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8775" activeTab="0"/>
  </bookViews>
  <sheets>
    <sheet name="都道府県" sheetId="1" r:id="rId1"/>
  </sheets>
  <definedNames/>
  <calcPr fullCalcOnLoad="1"/>
</workbook>
</file>

<file path=xl/sharedStrings.xml><?xml version="1.0" encoding="utf-8"?>
<sst xmlns="http://schemas.openxmlformats.org/spreadsheetml/2006/main" count="878" uniqueCount="216">
  <si>
    <t>ない</t>
  </si>
  <si>
    <t>いいえ</t>
  </si>
  <si>
    <t>年（円）</t>
  </si>
  <si>
    <t>議会自治体名　　　　</t>
  </si>
  <si>
    <t>ある　年額（円）　</t>
  </si>
  <si>
    <t>　　（２）選挙公報の配布方法　</t>
  </si>
  <si>
    <t>　　（３）議会のインターネット中継の実施</t>
  </si>
  <si>
    <t>回答項目</t>
  </si>
  <si>
    <t>調査事項</t>
  </si>
  <si>
    <t>他</t>
  </si>
  <si>
    <t>ホームページ掲載　</t>
  </si>
  <si>
    <t>新聞折り込み</t>
  </si>
  <si>
    <t>○</t>
  </si>
  <si>
    <t>全戸配布</t>
  </si>
  <si>
    <t>はい</t>
  </si>
  <si>
    <t>６．（１）自治体議員選挙の選挙公報の発行　</t>
  </si>
  <si>
    <t>ない</t>
  </si>
  <si>
    <t>ある</t>
  </si>
  <si>
    <t>　　（５）陳情・請願の提出者（市民）に議事録に残る
　　　　意見表明の機会はありますか。　</t>
  </si>
  <si>
    <t>いいえ</t>
  </si>
  <si>
    <t>　　　（夜間議会）</t>
  </si>
  <si>
    <t>はい（休日議会）</t>
  </si>
  <si>
    <t>　　（４）休日議会、夜間議会の開催</t>
  </si>
  <si>
    <t>　　　（委員会）</t>
  </si>
  <si>
    <t>はい（本会議）</t>
  </si>
  <si>
    <t>年（回）</t>
  </si>
  <si>
    <t>　　　　 ②議会報告会を開催している場合の開催回数</t>
  </si>
  <si>
    <t>はい　　</t>
  </si>
  <si>
    <t>　　（２）①議会主催の議会報告会の開催</t>
  </si>
  <si>
    <t>　　　（策定中）</t>
  </si>
  <si>
    <t>５．（１）議会基本条例の策定</t>
  </si>
  <si>
    <t>ある　予算額（円)</t>
  </si>
  <si>
    <t>４．議長交際費</t>
  </si>
  <si>
    <t xml:space="preserve">　　（３）議員のボーナスの役職加算 </t>
  </si>
  <si>
    <t>月（円）</t>
  </si>
  <si>
    <t>３．（１）議員報酬（ボーナスを含む）</t>
  </si>
  <si>
    <t>　　　　他</t>
  </si>
  <si>
    <t>　　　　ホームページ　</t>
  </si>
  <si>
    <t>はい　閲覧</t>
  </si>
  <si>
    <t>　　　　　　　　会計帳簿　</t>
  </si>
  <si>
    <t>　　　　　　　　領収書　　　　　</t>
  </si>
  <si>
    <t>　　　　　　　　収支報告書　　　</t>
  </si>
  <si>
    <t>　　　　④次の文書を公開しているか。公開方法</t>
  </si>
  <si>
    <t>　　　　③調査・研究・研修等の成果報告書の添付義務</t>
  </si>
  <si>
    <t>　　　　②会計帳簿の提出は義務づけ</t>
  </si>
  <si>
    <t>はい　下限額（円）</t>
  </si>
  <si>
    <t>　　　　①領収書の添付は義務づけ　</t>
  </si>
  <si>
    <t>　　（２）政務活動費がある議会</t>
  </si>
  <si>
    <t>１．（１）政務活動費　</t>
  </si>
  <si>
    <t>③改選予定（年月）</t>
  </si>
  <si>
    <t>②女性議員数　</t>
  </si>
  <si>
    <t>　　（欠員）</t>
  </si>
  <si>
    <t>①議員定数　</t>
  </si>
  <si>
    <t>〈基礎情報〉</t>
  </si>
  <si>
    <t>ＴＥＬ</t>
  </si>
  <si>
    <t>担当者　　　　</t>
  </si>
  <si>
    <t>北海道</t>
  </si>
  <si>
    <t>青森県</t>
  </si>
  <si>
    <t>岩手県</t>
  </si>
  <si>
    <t>019-629-6006</t>
  </si>
  <si>
    <t>017-734-9797</t>
  </si>
  <si>
    <t>011-204-5682</t>
  </si>
  <si>
    <t>宮城県</t>
  </si>
  <si>
    <t>022-211-3571</t>
  </si>
  <si>
    <t>○</t>
  </si>
  <si>
    <t>福島県</t>
  </si>
  <si>
    <t>024-521-7606</t>
  </si>
  <si>
    <t>○</t>
  </si>
  <si>
    <t>秋田県</t>
  </si>
  <si>
    <t>船木</t>
  </si>
  <si>
    <t>018-860-2087</t>
  </si>
  <si>
    <t>山形県</t>
  </si>
  <si>
    <t>023-630-2835</t>
  </si>
  <si>
    <t>栃木県</t>
  </si>
  <si>
    <t>赤上</t>
  </si>
  <si>
    <t>○</t>
  </si>
  <si>
    <t>茨城県</t>
  </si>
  <si>
    <t>塚田</t>
  </si>
  <si>
    <t>029-301-5613</t>
  </si>
  <si>
    <t>群馬県</t>
  </si>
  <si>
    <t>田口</t>
  </si>
  <si>
    <t>027-899-4503</t>
  </si>
  <si>
    <t>工藤</t>
  </si>
  <si>
    <t>048-830-6217</t>
  </si>
  <si>
    <t>埼玉県</t>
  </si>
  <si>
    <t>○</t>
  </si>
  <si>
    <t>東京都</t>
  </si>
  <si>
    <t>青木</t>
  </si>
  <si>
    <t>03-5320-7111</t>
  </si>
  <si>
    <t>神奈川県</t>
  </si>
  <si>
    <t>045-210-7524</t>
  </si>
  <si>
    <t>千葉県</t>
  </si>
  <si>
    <t>石橋</t>
  </si>
  <si>
    <t>043-223-2509</t>
  </si>
  <si>
    <t>新潟県</t>
  </si>
  <si>
    <t>保阪</t>
  </si>
  <si>
    <t>025-280-5522</t>
  </si>
  <si>
    <t>加賀谷</t>
  </si>
  <si>
    <t>076-444-3405</t>
  </si>
  <si>
    <t>中川</t>
  </si>
  <si>
    <t>0776-20-0605</t>
  </si>
  <si>
    <t>076-225-1027</t>
  </si>
  <si>
    <t>長野県</t>
  </si>
  <si>
    <t>026-235-7411</t>
  </si>
  <si>
    <t>○</t>
  </si>
  <si>
    <t>山梨県</t>
  </si>
  <si>
    <t>佐野</t>
  </si>
  <si>
    <t>0552231816</t>
  </si>
  <si>
    <t>静岡県</t>
  </si>
  <si>
    <t>0542213483</t>
  </si>
  <si>
    <t>○</t>
  </si>
  <si>
    <t>愛知県</t>
  </si>
  <si>
    <t>高木</t>
  </si>
  <si>
    <t>0529546733</t>
  </si>
  <si>
    <t>岐阜県</t>
  </si>
  <si>
    <t>足立</t>
  </si>
  <si>
    <t>0582728717</t>
  </si>
  <si>
    <t>三重県</t>
  </si>
  <si>
    <t>森</t>
  </si>
  <si>
    <t>0592242877</t>
  </si>
  <si>
    <t>八木</t>
  </si>
  <si>
    <t>0783623708</t>
  </si>
  <si>
    <t>0754145515</t>
  </si>
  <si>
    <t>不定期</t>
  </si>
  <si>
    <t>岩佐</t>
  </si>
  <si>
    <t>0669446880</t>
  </si>
  <si>
    <t>和歌山県</t>
  </si>
  <si>
    <t>蒲原</t>
  </si>
  <si>
    <t>0734413560</t>
  </si>
  <si>
    <t>石田</t>
  </si>
  <si>
    <t>0775824080</t>
  </si>
  <si>
    <t>0742225733</t>
  </si>
  <si>
    <t>0862267548</t>
  </si>
  <si>
    <t>山内</t>
  </si>
  <si>
    <t>0825134721</t>
  </si>
  <si>
    <t>野村</t>
  </si>
  <si>
    <t>0839334110</t>
  </si>
  <si>
    <t>0852225356</t>
  </si>
  <si>
    <t>下田</t>
  </si>
  <si>
    <t>0857267460</t>
  </si>
  <si>
    <t>○</t>
  </si>
  <si>
    <t>松原</t>
  </si>
  <si>
    <t>0878313384</t>
  </si>
  <si>
    <t>0899418791</t>
  </si>
  <si>
    <t>新谷</t>
  </si>
  <si>
    <t>0888239533</t>
  </si>
  <si>
    <t>木村</t>
  </si>
  <si>
    <t>0975065025</t>
  </si>
  <si>
    <t>浦郷</t>
  </si>
  <si>
    <t>0952257215</t>
  </si>
  <si>
    <t>松岡</t>
  </si>
  <si>
    <t>0958943634</t>
  </si>
  <si>
    <t>橋本</t>
  </si>
  <si>
    <t>田中</t>
  </si>
  <si>
    <t>0992865022</t>
  </si>
  <si>
    <t>0985267217</t>
  </si>
  <si>
    <t>管</t>
  </si>
  <si>
    <t>0926433832</t>
  </si>
  <si>
    <t>仲間</t>
  </si>
  <si>
    <t>0988662572</t>
  </si>
  <si>
    <t>小西</t>
  </si>
  <si>
    <t>0886213006</t>
  </si>
  <si>
    <t>○</t>
  </si>
  <si>
    <t>○</t>
  </si>
  <si>
    <t>○</t>
  </si>
  <si>
    <t>○</t>
  </si>
  <si>
    <t>○</t>
  </si>
  <si>
    <t>○</t>
  </si>
  <si>
    <t>0963332614</t>
  </si>
  <si>
    <t>028-623-3753</t>
  </si>
  <si>
    <t>○</t>
  </si>
  <si>
    <t>○</t>
  </si>
  <si>
    <t>○</t>
  </si>
  <si>
    <t>沖米田</t>
  </si>
  <si>
    <t>石丸</t>
  </si>
  <si>
    <t>細木</t>
  </si>
  <si>
    <t>藤井</t>
  </si>
  <si>
    <t>伊藤</t>
  </si>
  <si>
    <t>名和</t>
  </si>
  <si>
    <t>古谷</t>
  </si>
  <si>
    <t>小山</t>
  </si>
  <si>
    <t>大黒</t>
  </si>
  <si>
    <t>高橋</t>
  </si>
  <si>
    <t>奥山</t>
  </si>
  <si>
    <t>千葉</t>
  </si>
  <si>
    <t>藤村</t>
  </si>
  <si>
    <t>小笠原</t>
  </si>
  <si>
    <t>奥村</t>
  </si>
  <si>
    <t>ある　</t>
  </si>
  <si>
    <t>女性議員実数比率（%）</t>
  </si>
  <si>
    <t>富山県</t>
  </si>
  <si>
    <t>福井県</t>
  </si>
  <si>
    <t>石川県</t>
  </si>
  <si>
    <t>兵庫県</t>
  </si>
  <si>
    <t>京都府</t>
  </si>
  <si>
    <t>大阪府</t>
  </si>
  <si>
    <t>滋賀県</t>
  </si>
  <si>
    <t>奈良県</t>
  </si>
  <si>
    <t>岡山県</t>
  </si>
  <si>
    <t>広島県</t>
  </si>
  <si>
    <t>山口県</t>
  </si>
  <si>
    <t>島根県</t>
  </si>
  <si>
    <t>鳥取県</t>
  </si>
  <si>
    <t>香川県</t>
  </si>
  <si>
    <t>愛媛県</t>
  </si>
  <si>
    <t>徳島県</t>
  </si>
  <si>
    <t>高知県</t>
  </si>
  <si>
    <t>福岡県</t>
  </si>
  <si>
    <t>大分県</t>
  </si>
  <si>
    <t>佐賀県</t>
  </si>
  <si>
    <t>長崎県</t>
  </si>
  <si>
    <t>熊本県</t>
  </si>
  <si>
    <t>宮崎県</t>
  </si>
  <si>
    <t>鹿児島県</t>
  </si>
  <si>
    <t>沖縄県</t>
  </si>
  <si>
    <t>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</si>
</sst>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¥&quot;#,##0_);[Red]\(&quot;¥&quot;#,##0\)"/>
    <numFmt numFmtId="182" formatCode="0.0%"/>
    <numFmt numFmtId="183" formatCode="0.0_);[Red]\(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183" fontId="36" fillId="0" borderId="13" xfId="0" applyNumberFormat="1" applyFont="1" applyFill="1" applyBorder="1" applyAlignment="1">
      <alignment horizontal="right" vertical="center" wrapText="1"/>
    </xf>
    <xf numFmtId="183" fontId="36" fillId="0" borderId="10" xfId="0" applyNumberFormat="1" applyFont="1" applyFill="1" applyBorder="1" applyAlignment="1">
      <alignment horizontal="center" vertical="center" wrapText="1"/>
    </xf>
    <xf numFmtId="183" fontId="36" fillId="0" borderId="0" xfId="0" applyNumberFormat="1" applyFont="1" applyFill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180" fontId="36" fillId="0" borderId="10" xfId="0" applyNumberFormat="1" applyFont="1" applyFill="1" applyBorder="1" applyAlignment="1">
      <alignment vertical="center" wrapText="1"/>
    </xf>
    <xf numFmtId="180" fontId="36" fillId="0" borderId="0" xfId="0" applyNumberFormat="1" applyFont="1" applyFill="1" applyAlignment="1">
      <alignment vertical="center" wrapText="1"/>
    </xf>
    <xf numFmtId="180" fontId="36" fillId="0" borderId="10" xfId="0" applyNumberFormat="1" applyFont="1" applyFill="1" applyBorder="1" applyAlignment="1">
      <alignment horizontal="center" vertical="center" wrapText="1"/>
    </xf>
    <xf numFmtId="183" fontId="36" fillId="0" borderId="0" xfId="0" applyNumberFormat="1" applyFont="1" applyFill="1" applyAlignment="1">
      <alignment horizontal="center" vertical="center" wrapText="1"/>
    </xf>
    <xf numFmtId="180" fontId="36" fillId="0" borderId="0" xfId="0" applyNumberFormat="1" applyFont="1" applyFill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vertical="center" wrapText="1"/>
    </xf>
    <xf numFmtId="0" fontId="36" fillId="0" borderId="12" xfId="0" applyFont="1" applyFill="1" applyBorder="1" applyAlignment="1">
      <alignment horizontal="left" vertical="top" wrapText="1"/>
    </xf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180" fontId="36" fillId="0" borderId="12" xfId="0" applyNumberFormat="1" applyFont="1" applyFill="1" applyBorder="1" applyAlignment="1">
      <alignment horizontal="left" vertical="top" wrapText="1"/>
    </xf>
    <xf numFmtId="180" fontId="36" fillId="0" borderId="13" xfId="0" applyNumberFormat="1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0" fontId="36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Y59"/>
  <sheetViews>
    <sheetView showGridLines="0" tabSelected="1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5" sqref="F55"/>
    </sheetView>
  </sheetViews>
  <sheetFormatPr defaultColWidth="9.140625" defaultRowHeight="15" customHeight="1"/>
  <cols>
    <col min="1" max="1" width="45.57421875" style="15" customWidth="1"/>
    <col min="2" max="2" width="19.57421875" style="15" customWidth="1"/>
    <col min="3" max="49" width="10.57421875" style="2" customWidth="1"/>
    <col min="50" max="51" width="9.00390625" style="2" customWidth="1"/>
    <col min="52" max="16384" width="9.00390625" style="15" customWidth="1"/>
  </cols>
  <sheetData>
    <row r="1" spans="1:49" s="2" customFormat="1" ht="15" customHeight="1">
      <c r="A1" s="1" t="s">
        <v>8</v>
      </c>
      <c r="B1" s="1" t="s">
        <v>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</row>
    <row r="2" spans="1:51" s="6" customFormat="1" ht="15" customHeight="1">
      <c r="A2" s="28" t="s">
        <v>3</v>
      </c>
      <c r="B2" s="3"/>
      <c r="C2" s="21" t="s">
        <v>56</v>
      </c>
      <c r="D2" s="21" t="s">
        <v>57</v>
      </c>
      <c r="E2" s="21" t="s">
        <v>58</v>
      </c>
      <c r="F2" s="21" t="s">
        <v>62</v>
      </c>
      <c r="G2" s="21" t="s">
        <v>65</v>
      </c>
      <c r="H2" s="21" t="s">
        <v>68</v>
      </c>
      <c r="I2" s="21" t="s">
        <v>71</v>
      </c>
      <c r="J2" s="21" t="s">
        <v>73</v>
      </c>
      <c r="K2" s="21" t="s">
        <v>76</v>
      </c>
      <c r="L2" s="21" t="s">
        <v>79</v>
      </c>
      <c r="M2" s="21" t="s">
        <v>84</v>
      </c>
      <c r="N2" s="21" t="s">
        <v>86</v>
      </c>
      <c r="O2" s="21" t="s">
        <v>89</v>
      </c>
      <c r="P2" s="21" t="s">
        <v>91</v>
      </c>
      <c r="Q2" s="21" t="s">
        <v>94</v>
      </c>
      <c r="R2" s="21" t="s">
        <v>190</v>
      </c>
      <c r="S2" s="21" t="s">
        <v>191</v>
      </c>
      <c r="T2" s="21" t="s">
        <v>192</v>
      </c>
      <c r="U2" s="21" t="s">
        <v>102</v>
      </c>
      <c r="V2" s="21" t="s">
        <v>105</v>
      </c>
      <c r="W2" s="21" t="s">
        <v>108</v>
      </c>
      <c r="X2" s="21" t="s">
        <v>111</v>
      </c>
      <c r="Y2" s="21" t="s">
        <v>114</v>
      </c>
      <c r="Z2" s="21" t="s">
        <v>117</v>
      </c>
      <c r="AA2" s="21" t="s">
        <v>193</v>
      </c>
      <c r="AB2" s="21" t="s">
        <v>194</v>
      </c>
      <c r="AC2" s="21" t="s">
        <v>195</v>
      </c>
      <c r="AD2" s="21" t="s">
        <v>126</v>
      </c>
      <c r="AE2" s="21" t="s">
        <v>196</v>
      </c>
      <c r="AF2" s="21" t="s">
        <v>197</v>
      </c>
      <c r="AG2" s="21" t="s">
        <v>198</v>
      </c>
      <c r="AH2" s="21" t="s">
        <v>199</v>
      </c>
      <c r="AI2" s="21" t="s">
        <v>200</v>
      </c>
      <c r="AJ2" s="21" t="s">
        <v>201</v>
      </c>
      <c r="AK2" s="21" t="s">
        <v>202</v>
      </c>
      <c r="AL2" s="21" t="s">
        <v>203</v>
      </c>
      <c r="AM2" s="21" t="s">
        <v>204</v>
      </c>
      <c r="AN2" s="21" t="s">
        <v>205</v>
      </c>
      <c r="AO2" s="21" t="s">
        <v>206</v>
      </c>
      <c r="AP2" s="21" t="s">
        <v>207</v>
      </c>
      <c r="AQ2" s="21" t="s">
        <v>208</v>
      </c>
      <c r="AR2" s="22" t="s">
        <v>209</v>
      </c>
      <c r="AS2" s="21" t="s">
        <v>210</v>
      </c>
      <c r="AT2" s="21" t="s">
        <v>211</v>
      </c>
      <c r="AU2" s="21" t="s">
        <v>212</v>
      </c>
      <c r="AV2" s="21" t="s">
        <v>213</v>
      </c>
      <c r="AW2" s="21" t="s">
        <v>214</v>
      </c>
      <c r="AX2" s="5"/>
      <c r="AY2" s="5"/>
    </row>
    <row r="3" spans="1:51" s="6" customFormat="1" ht="15" customHeight="1">
      <c r="A3" s="29"/>
      <c r="B3" s="7" t="s">
        <v>55</v>
      </c>
      <c r="C3" s="8" t="s">
        <v>187</v>
      </c>
      <c r="D3" s="4" t="s">
        <v>186</v>
      </c>
      <c r="E3" s="4" t="s">
        <v>185</v>
      </c>
      <c r="F3" s="4" t="s">
        <v>184</v>
      </c>
      <c r="G3" s="4" t="s">
        <v>183</v>
      </c>
      <c r="H3" s="4" t="s">
        <v>69</v>
      </c>
      <c r="I3" s="4" t="s">
        <v>182</v>
      </c>
      <c r="J3" s="4" t="s">
        <v>74</v>
      </c>
      <c r="K3" s="4" t="s">
        <v>77</v>
      </c>
      <c r="L3" s="4" t="s">
        <v>80</v>
      </c>
      <c r="M3" s="4" t="s">
        <v>82</v>
      </c>
      <c r="N3" s="4" t="s">
        <v>87</v>
      </c>
      <c r="O3" s="4" t="s">
        <v>82</v>
      </c>
      <c r="P3" s="4" t="s">
        <v>92</v>
      </c>
      <c r="Q3" s="4" t="s">
        <v>95</v>
      </c>
      <c r="R3" s="4" t="s">
        <v>97</v>
      </c>
      <c r="S3" s="4" t="s">
        <v>99</v>
      </c>
      <c r="T3" s="4" t="s">
        <v>181</v>
      </c>
      <c r="U3" s="4" t="s">
        <v>180</v>
      </c>
      <c r="V3" s="4" t="s">
        <v>106</v>
      </c>
      <c r="W3" s="4" t="s">
        <v>179</v>
      </c>
      <c r="X3" s="4" t="s">
        <v>112</v>
      </c>
      <c r="Y3" s="4" t="s">
        <v>115</v>
      </c>
      <c r="Z3" s="4" t="s">
        <v>118</v>
      </c>
      <c r="AA3" s="4" t="s">
        <v>120</v>
      </c>
      <c r="AB3" s="4" t="s">
        <v>178</v>
      </c>
      <c r="AC3" s="4" t="s">
        <v>124</v>
      </c>
      <c r="AD3" s="4" t="s">
        <v>127</v>
      </c>
      <c r="AE3" s="4" t="s">
        <v>129</v>
      </c>
      <c r="AF3" s="4" t="s">
        <v>177</v>
      </c>
      <c r="AG3" s="4" t="s">
        <v>176</v>
      </c>
      <c r="AH3" s="4" t="s">
        <v>133</v>
      </c>
      <c r="AI3" s="4" t="s">
        <v>135</v>
      </c>
      <c r="AJ3" s="4" t="s">
        <v>175</v>
      </c>
      <c r="AK3" s="4" t="s">
        <v>138</v>
      </c>
      <c r="AL3" s="4" t="s">
        <v>141</v>
      </c>
      <c r="AM3" s="4" t="s">
        <v>174</v>
      </c>
      <c r="AN3" s="4" t="s">
        <v>160</v>
      </c>
      <c r="AO3" s="4" t="s">
        <v>144</v>
      </c>
      <c r="AP3" s="4" t="s">
        <v>156</v>
      </c>
      <c r="AQ3" s="4" t="s">
        <v>146</v>
      </c>
      <c r="AR3" s="4" t="s">
        <v>148</v>
      </c>
      <c r="AS3" s="4" t="s">
        <v>150</v>
      </c>
      <c r="AT3" s="4" t="s">
        <v>152</v>
      </c>
      <c r="AU3" s="4" t="s">
        <v>173</v>
      </c>
      <c r="AV3" s="4" t="s">
        <v>153</v>
      </c>
      <c r="AW3" s="4" t="s">
        <v>158</v>
      </c>
      <c r="AX3" s="5"/>
      <c r="AY3" s="5"/>
    </row>
    <row r="4" spans="1:51" s="6" customFormat="1" ht="24.75" customHeight="1">
      <c r="A4" s="30"/>
      <c r="B4" s="7" t="s">
        <v>54</v>
      </c>
      <c r="C4" s="8" t="s">
        <v>61</v>
      </c>
      <c r="D4" s="8" t="s">
        <v>60</v>
      </c>
      <c r="E4" s="8" t="s">
        <v>59</v>
      </c>
      <c r="F4" s="8" t="s">
        <v>63</v>
      </c>
      <c r="G4" s="8" t="s">
        <v>66</v>
      </c>
      <c r="H4" s="8" t="s">
        <v>70</v>
      </c>
      <c r="I4" s="8" t="s">
        <v>72</v>
      </c>
      <c r="J4" s="8" t="s">
        <v>169</v>
      </c>
      <c r="K4" s="8" t="s">
        <v>78</v>
      </c>
      <c r="L4" s="8" t="s">
        <v>81</v>
      </c>
      <c r="M4" s="8" t="s">
        <v>83</v>
      </c>
      <c r="N4" s="8" t="s">
        <v>88</v>
      </c>
      <c r="O4" s="8" t="s">
        <v>90</v>
      </c>
      <c r="P4" s="8" t="s">
        <v>93</v>
      </c>
      <c r="Q4" s="8" t="s">
        <v>96</v>
      </c>
      <c r="R4" s="8" t="s">
        <v>98</v>
      </c>
      <c r="S4" s="8" t="s">
        <v>100</v>
      </c>
      <c r="T4" s="8" t="s">
        <v>101</v>
      </c>
      <c r="U4" s="8" t="s">
        <v>103</v>
      </c>
      <c r="V4" s="8" t="s">
        <v>107</v>
      </c>
      <c r="W4" s="8" t="s">
        <v>109</v>
      </c>
      <c r="X4" s="8" t="s">
        <v>113</v>
      </c>
      <c r="Y4" s="8" t="s">
        <v>116</v>
      </c>
      <c r="Z4" s="8" t="s">
        <v>119</v>
      </c>
      <c r="AA4" s="8" t="s">
        <v>121</v>
      </c>
      <c r="AB4" s="8" t="s">
        <v>122</v>
      </c>
      <c r="AC4" s="8" t="s">
        <v>125</v>
      </c>
      <c r="AD4" s="8" t="s">
        <v>128</v>
      </c>
      <c r="AE4" s="8" t="s">
        <v>130</v>
      </c>
      <c r="AF4" s="8" t="s">
        <v>131</v>
      </c>
      <c r="AG4" s="8" t="s">
        <v>132</v>
      </c>
      <c r="AH4" s="8" t="s">
        <v>134</v>
      </c>
      <c r="AI4" s="8" t="s">
        <v>136</v>
      </c>
      <c r="AJ4" s="8" t="s">
        <v>137</v>
      </c>
      <c r="AK4" s="8" t="s">
        <v>139</v>
      </c>
      <c r="AL4" s="8" t="s">
        <v>142</v>
      </c>
      <c r="AM4" s="8" t="s">
        <v>143</v>
      </c>
      <c r="AN4" s="8" t="s">
        <v>161</v>
      </c>
      <c r="AO4" s="8" t="s">
        <v>145</v>
      </c>
      <c r="AP4" s="8" t="s">
        <v>157</v>
      </c>
      <c r="AQ4" s="8" t="s">
        <v>147</v>
      </c>
      <c r="AR4" s="8" t="s">
        <v>149</v>
      </c>
      <c r="AS4" s="8" t="s">
        <v>151</v>
      </c>
      <c r="AT4" s="8" t="s">
        <v>168</v>
      </c>
      <c r="AU4" s="8" t="s">
        <v>155</v>
      </c>
      <c r="AV4" s="8" t="s">
        <v>154</v>
      </c>
      <c r="AW4" s="8" t="s">
        <v>159</v>
      </c>
      <c r="AX4" s="5"/>
      <c r="AY4" s="5"/>
    </row>
    <row r="5" spans="1:51" s="6" customFormat="1" ht="15" customHeight="1">
      <c r="A5" s="23" t="s">
        <v>53</v>
      </c>
      <c r="B5" s="9" t="s">
        <v>52</v>
      </c>
      <c r="C5" s="4">
        <v>104</v>
      </c>
      <c r="D5" s="4">
        <v>48</v>
      </c>
      <c r="E5" s="4">
        <v>48</v>
      </c>
      <c r="F5" s="4">
        <v>59</v>
      </c>
      <c r="G5" s="4">
        <v>58</v>
      </c>
      <c r="H5" s="4">
        <v>45</v>
      </c>
      <c r="I5" s="4">
        <v>44</v>
      </c>
      <c r="J5" s="4">
        <v>50</v>
      </c>
      <c r="K5" s="4">
        <v>65</v>
      </c>
      <c r="L5" s="4">
        <v>50</v>
      </c>
      <c r="M5" s="4">
        <v>94</v>
      </c>
      <c r="N5" s="4">
        <v>127</v>
      </c>
      <c r="O5" s="4">
        <v>107</v>
      </c>
      <c r="P5" s="4">
        <v>95</v>
      </c>
      <c r="Q5" s="4">
        <v>53</v>
      </c>
      <c r="R5" s="4">
        <v>40</v>
      </c>
      <c r="S5" s="4">
        <v>37</v>
      </c>
      <c r="T5" s="4">
        <v>43</v>
      </c>
      <c r="U5" s="4">
        <v>58</v>
      </c>
      <c r="V5" s="4">
        <v>38</v>
      </c>
      <c r="W5" s="4">
        <v>69</v>
      </c>
      <c r="X5" s="4">
        <v>103</v>
      </c>
      <c r="Y5" s="4">
        <v>46</v>
      </c>
      <c r="Z5" s="4">
        <v>51</v>
      </c>
      <c r="AA5" s="4">
        <v>89</v>
      </c>
      <c r="AB5" s="4">
        <v>60</v>
      </c>
      <c r="AC5" s="4">
        <v>109</v>
      </c>
      <c r="AD5" s="4">
        <v>42</v>
      </c>
      <c r="AE5" s="4">
        <v>47</v>
      </c>
      <c r="AF5" s="4">
        <v>44</v>
      </c>
      <c r="AG5" s="4">
        <v>56</v>
      </c>
      <c r="AH5" s="4">
        <v>66</v>
      </c>
      <c r="AI5" s="4">
        <v>49</v>
      </c>
      <c r="AJ5" s="4">
        <v>37</v>
      </c>
      <c r="AK5" s="4">
        <v>35</v>
      </c>
      <c r="AL5" s="4">
        <v>41</v>
      </c>
      <c r="AM5" s="4">
        <v>47</v>
      </c>
      <c r="AN5" s="4">
        <v>41</v>
      </c>
      <c r="AO5" s="4">
        <v>39</v>
      </c>
      <c r="AP5" s="4">
        <v>86</v>
      </c>
      <c r="AQ5" s="4">
        <v>44</v>
      </c>
      <c r="AR5" s="4">
        <v>38</v>
      </c>
      <c r="AS5" s="4">
        <v>46</v>
      </c>
      <c r="AT5" s="4">
        <v>49</v>
      </c>
      <c r="AU5" s="4">
        <v>39</v>
      </c>
      <c r="AV5" s="4">
        <v>51</v>
      </c>
      <c r="AW5" s="4">
        <v>48</v>
      </c>
      <c r="AX5" s="5"/>
      <c r="AY5" s="5"/>
    </row>
    <row r="6" spans="1:51" s="6" customFormat="1" ht="15" customHeight="1">
      <c r="A6" s="25"/>
      <c r="B6" s="10" t="s">
        <v>51</v>
      </c>
      <c r="C6" s="4">
        <v>6</v>
      </c>
      <c r="D6" s="4">
        <v>2</v>
      </c>
      <c r="E6" s="4">
        <v>3</v>
      </c>
      <c r="F6" s="4">
        <v>0</v>
      </c>
      <c r="G6" s="4">
        <v>1</v>
      </c>
      <c r="H6" s="4">
        <v>1</v>
      </c>
      <c r="I6" s="4">
        <v>0</v>
      </c>
      <c r="J6" s="4">
        <v>1</v>
      </c>
      <c r="K6" s="4">
        <v>1</v>
      </c>
      <c r="L6" s="4">
        <v>3</v>
      </c>
      <c r="M6" s="4">
        <v>6</v>
      </c>
      <c r="N6" s="4">
        <v>0</v>
      </c>
      <c r="O6" s="4">
        <v>4</v>
      </c>
      <c r="P6" s="4">
        <v>7</v>
      </c>
      <c r="Q6" s="4">
        <v>0</v>
      </c>
      <c r="R6" s="4">
        <v>0</v>
      </c>
      <c r="S6" s="4">
        <v>3</v>
      </c>
      <c r="T6" s="4">
        <v>4</v>
      </c>
      <c r="U6" s="4">
        <v>0</v>
      </c>
      <c r="V6" s="4">
        <v>1</v>
      </c>
      <c r="W6" s="4">
        <v>1</v>
      </c>
      <c r="X6" s="4">
        <v>8</v>
      </c>
      <c r="Y6" s="4">
        <v>1</v>
      </c>
      <c r="Z6" s="4">
        <v>1</v>
      </c>
      <c r="AA6" s="4">
        <v>2</v>
      </c>
      <c r="AB6" s="4">
        <v>0</v>
      </c>
      <c r="AC6" s="4">
        <v>4</v>
      </c>
      <c r="AD6" s="4">
        <v>2</v>
      </c>
      <c r="AE6" s="4">
        <v>0</v>
      </c>
      <c r="AF6" s="4">
        <v>2</v>
      </c>
      <c r="AG6" s="4">
        <v>1</v>
      </c>
      <c r="AH6" s="4">
        <v>0</v>
      </c>
      <c r="AI6" s="4">
        <v>0</v>
      </c>
      <c r="AJ6" s="4">
        <v>2</v>
      </c>
      <c r="AK6" s="4">
        <v>2</v>
      </c>
      <c r="AL6" s="4">
        <v>0</v>
      </c>
      <c r="AM6" s="4">
        <v>2</v>
      </c>
      <c r="AN6" s="4">
        <v>3</v>
      </c>
      <c r="AO6" s="4">
        <v>3</v>
      </c>
      <c r="AP6" s="4">
        <v>4</v>
      </c>
      <c r="AQ6" s="4">
        <v>2</v>
      </c>
      <c r="AR6" s="4">
        <v>2</v>
      </c>
      <c r="AS6" s="4">
        <v>2</v>
      </c>
      <c r="AT6" s="4">
        <v>3</v>
      </c>
      <c r="AU6" s="4">
        <v>1</v>
      </c>
      <c r="AV6" s="4">
        <v>2</v>
      </c>
      <c r="AW6" s="4">
        <v>3</v>
      </c>
      <c r="AX6" s="5"/>
      <c r="AY6" s="5"/>
    </row>
    <row r="7" spans="1:51" s="6" customFormat="1" ht="15" customHeight="1">
      <c r="A7" s="25"/>
      <c r="B7" s="9" t="s">
        <v>50</v>
      </c>
      <c r="C7" s="4">
        <v>8</v>
      </c>
      <c r="D7" s="4">
        <v>3</v>
      </c>
      <c r="E7" s="4">
        <v>4</v>
      </c>
      <c r="F7" s="4">
        <v>5</v>
      </c>
      <c r="G7" s="4">
        <v>8</v>
      </c>
      <c r="H7" s="4">
        <v>6</v>
      </c>
      <c r="I7" s="4">
        <v>2</v>
      </c>
      <c r="J7" s="4">
        <v>3</v>
      </c>
      <c r="K7" s="4">
        <v>3</v>
      </c>
      <c r="L7" s="4">
        <v>3</v>
      </c>
      <c r="M7" s="4">
        <v>6</v>
      </c>
      <c r="N7" s="4">
        <v>25</v>
      </c>
      <c r="O7" s="4">
        <v>14</v>
      </c>
      <c r="P7" s="4">
        <v>7</v>
      </c>
      <c r="Q7" s="4">
        <v>3</v>
      </c>
      <c r="R7" s="4">
        <v>3</v>
      </c>
      <c r="S7" s="4">
        <v>3</v>
      </c>
      <c r="T7" s="4">
        <v>1</v>
      </c>
      <c r="U7" s="4">
        <v>6</v>
      </c>
      <c r="V7" s="4">
        <v>3</v>
      </c>
      <c r="W7" s="4">
        <v>4</v>
      </c>
      <c r="X7" s="4">
        <v>9</v>
      </c>
      <c r="Y7" s="4">
        <v>2</v>
      </c>
      <c r="Z7" s="4">
        <v>3</v>
      </c>
      <c r="AA7" s="4">
        <v>12</v>
      </c>
      <c r="AB7" s="4">
        <v>9</v>
      </c>
      <c r="AC7" s="4">
        <v>7</v>
      </c>
      <c r="AD7" s="4">
        <v>3</v>
      </c>
      <c r="AE7" s="4">
        <v>7</v>
      </c>
      <c r="AF7" s="4">
        <v>6</v>
      </c>
      <c r="AG7" s="4">
        <v>6</v>
      </c>
      <c r="AH7" s="4">
        <v>4</v>
      </c>
      <c r="AI7" s="4">
        <v>5</v>
      </c>
      <c r="AJ7" s="4">
        <v>3</v>
      </c>
      <c r="AK7" s="4">
        <v>4</v>
      </c>
      <c r="AL7" s="4">
        <v>1</v>
      </c>
      <c r="AM7" s="4">
        <v>2</v>
      </c>
      <c r="AN7" s="4">
        <v>3</v>
      </c>
      <c r="AO7" s="4">
        <v>2</v>
      </c>
      <c r="AP7" s="4">
        <v>4</v>
      </c>
      <c r="AQ7" s="4">
        <v>3</v>
      </c>
      <c r="AR7" s="4">
        <v>1</v>
      </c>
      <c r="AS7" s="4">
        <v>3</v>
      </c>
      <c r="AT7" s="4">
        <v>2</v>
      </c>
      <c r="AU7" s="4">
        <v>3</v>
      </c>
      <c r="AV7" s="4">
        <v>2</v>
      </c>
      <c r="AW7" s="4">
        <v>6</v>
      </c>
      <c r="AX7" s="5"/>
      <c r="AY7" s="5"/>
    </row>
    <row r="8" spans="1:51" s="13" customFormat="1" ht="15" customHeight="1">
      <c r="A8" s="25"/>
      <c r="B8" s="11" t="s">
        <v>189</v>
      </c>
      <c r="C8" s="12">
        <f>C7/(C5-C6)*100</f>
        <v>8.16326530612245</v>
      </c>
      <c r="D8" s="12">
        <f aca="true" t="shared" si="0" ref="D8:AW8">D7/(D5-D6)*100</f>
        <v>6.521739130434782</v>
      </c>
      <c r="E8" s="12">
        <f t="shared" si="0"/>
        <v>8.88888888888889</v>
      </c>
      <c r="F8" s="12">
        <f t="shared" si="0"/>
        <v>8.47457627118644</v>
      </c>
      <c r="G8" s="12">
        <f t="shared" si="0"/>
        <v>14.035087719298245</v>
      </c>
      <c r="H8" s="12">
        <f t="shared" si="0"/>
        <v>13.636363636363635</v>
      </c>
      <c r="I8" s="12">
        <f t="shared" si="0"/>
        <v>4.545454545454546</v>
      </c>
      <c r="J8" s="12">
        <f t="shared" si="0"/>
        <v>6.122448979591836</v>
      </c>
      <c r="K8" s="12">
        <f t="shared" si="0"/>
        <v>4.6875</v>
      </c>
      <c r="L8" s="12">
        <f t="shared" si="0"/>
        <v>6.382978723404255</v>
      </c>
      <c r="M8" s="12">
        <f t="shared" si="0"/>
        <v>6.8181818181818175</v>
      </c>
      <c r="N8" s="12">
        <f t="shared" si="0"/>
        <v>19.68503937007874</v>
      </c>
      <c r="O8" s="12">
        <f t="shared" si="0"/>
        <v>13.592233009708737</v>
      </c>
      <c r="P8" s="12">
        <f t="shared" si="0"/>
        <v>7.954545454545454</v>
      </c>
      <c r="Q8" s="12">
        <f t="shared" si="0"/>
        <v>5.660377358490567</v>
      </c>
      <c r="R8" s="12">
        <f t="shared" si="0"/>
        <v>7.5</v>
      </c>
      <c r="S8" s="12">
        <f t="shared" si="0"/>
        <v>8.823529411764707</v>
      </c>
      <c r="T8" s="12">
        <f t="shared" si="0"/>
        <v>2.564102564102564</v>
      </c>
      <c r="U8" s="12">
        <f t="shared" si="0"/>
        <v>10.344827586206897</v>
      </c>
      <c r="V8" s="12">
        <f t="shared" si="0"/>
        <v>8.108108108108109</v>
      </c>
      <c r="W8" s="12">
        <f t="shared" si="0"/>
        <v>5.88235294117647</v>
      </c>
      <c r="X8" s="12">
        <f t="shared" si="0"/>
        <v>9.473684210526317</v>
      </c>
      <c r="Y8" s="12">
        <f t="shared" si="0"/>
        <v>4.444444444444445</v>
      </c>
      <c r="Z8" s="12">
        <f t="shared" si="0"/>
        <v>6</v>
      </c>
      <c r="AA8" s="12">
        <f t="shared" si="0"/>
        <v>13.793103448275861</v>
      </c>
      <c r="AB8" s="12">
        <f t="shared" si="0"/>
        <v>15</v>
      </c>
      <c r="AC8" s="12">
        <f t="shared" si="0"/>
        <v>6.666666666666667</v>
      </c>
      <c r="AD8" s="12">
        <f t="shared" si="0"/>
        <v>7.5</v>
      </c>
      <c r="AE8" s="12">
        <f t="shared" si="0"/>
        <v>14.893617021276595</v>
      </c>
      <c r="AF8" s="12">
        <f t="shared" si="0"/>
        <v>14.285714285714285</v>
      </c>
      <c r="AG8" s="12">
        <f t="shared" si="0"/>
        <v>10.909090909090908</v>
      </c>
      <c r="AH8" s="12">
        <f t="shared" si="0"/>
        <v>6.0606060606060606</v>
      </c>
      <c r="AI8" s="12">
        <f t="shared" si="0"/>
        <v>10.204081632653061</v>
      </c>
      <c r="AJ8" s="12">
        <f t="shared" si="0"/>
        <v>8.571428571428571</v>
      </c>
      <c r="AK8" s="12">
        <f t="shared" si="0"/>
        <v>12.121212121212121</v>
      </c>
      <c r="AL8" s="12">
        <f t="shared" si="0"/>
        <v>2.4390243902439024</v>
      </c>
      <c r="AM8" s="12">
        <f t="shared" si="0"/>
        <v>4.444444444444445</v>
      </c>
      <c r="AN8" s="12">
        <f t="shared" si="0"/>
        <v>7.894736842105263</v>
      </c>
      <c r="AO8" s="12">
        <f t="shared" si="0"/>
        <v>5.555555555555555</v>
      </c>
      <c r="AP8" s="12">
        <f t="shared" si="0"/>
        <v>4.878048780487805</v>
      </c>
      <c r="AQ8" s="12">
        <f t="shared" si="0"/>
        <v>7.142857142857142</v>
      </c>
      <c r="AR8" s="12">
        <f t="shared" si="0"/>
        <v>2.7777777777777777</v>
      </c>
      <c r="AS8" s="12">
        <f t="shared" si="0"/>
        <v>6.8181818181818175</v>
      </c>
      <c r="AT8" s="12">
        <f t="shared" si="0"/>
        <v>4.3478260869565215</v>
      </c>
      <c r="AU8" s="12">
        <f t="shared" si="0"/>
        <v>7.894736842105263</v>
      </c>
      <c r="AV8" s="12">
        <f t="shared" si="0"/>
        <v>4.081632653061225</v>
      </c>
      <c r="AW8" s="12">
        <f t="shared" si="0"/>
        <v>13.333333333333334</v>
      </c>
      <c r="AX8" s="19"/>
      <c r="AY8" s="19"/>
    </row>
    <row r="9" spans="1:51" s="6" customFormat="1" ht="15" customHeight="1">
      <c r="A9" s="24"/>
      <c r="B9" s="7" t="s">
        <v>49</v>
      </c>
      <c r="C9" s="4">
        <v>2015.4</v>
      </c>
      <c r="D9" s="4">
        <v>2015.4</v>
      </c>
      <c r="E9" s="4">
        <v>2015.4</v>
      </c>
      <c r="F9" s="4">
        <v>2015.11</v>
      </c>
      <c r="G9" s="4">
        <v>2015.11</v>
      </c>
      <c r="H9" s="4">
        <v>2015.4</v>
      </c>
      <c r="I9" s="4">
        <v>2015.5</v>
      </c>
      <c r="J9" s="4">
        <v>2015.4</v>
      </c>
      <c r="K9" s="4">
        <v>2014.12</v>
      </c>
      <c r="L9" s="4">
        <v>2015.4</v>
      </c>
      <c r="M9" s="4">
        <v>2015.4</v>
      </c>
      <c r="N9" s="4">
        <v>2017.7</v>
      </c>
      <c r="O9" s="4">
        <v>2015.4</v>
      </c>
      <c r="P9" s="4">
        <v>2015.4</v>
      </c>
      <c r="Q9" s="4">
        <v>2015.4</v>
      </c>
      <c r="R9" s="4">
        <v>2015.4</v>
      </c>
      <c r="S9" s="4">
        <v>2015.4</v>
      </c>
      <c r="T9" s="4">
        <v>2015.4</v>
      </c>
      <c r="U9" s="4">
        <v>2015.4</v>
      </c>
      <c r="V9" s="4">
        <v>2015.4</v>
      </c>
      <c r="W9" s="4">
        <v>2015.4</v>
      </c>
      <c r="X9" s="4">
        <v>2015.4</v>
      </c>
      <c r="Y9" s="4">
        <v>2015.4</v>
      </c>
      <c r="Z9" s="4">
        <v>2015.4</v>
      </c>
      <c r="AA9" s="4">
        <v>2015.6</v>
      </c>
      <c r="AB9" s="4">
        <v>2015.4</v>
      </c>
      <c r="AC9" s="4">
        <v>2015.4</v>
      </c>
      <c r="AD9" s="4">
        <v>2015.4</v>
      </c>
      <c r="AE9" s="4">
        <v>2015.4</v>
      </c>
      <c r="AF9" s="4">
        <v>2015.4</v>
      </c>
      <c r="AG9" s="4">
        <v>2015.4</v>
      </c>
      <c r="AH9" s="4">
        <v>2015.4</v>
      </c>
      <c r="AI9" s="4">
        <v>2015.4</v>
      </c>
      <c r="AJ9" s="4">
        <v>2015.4</v>
      </c>
      <c r="AK9" s="4">
        <v>2015.4</v>
      </c>
      <c r="AL9" s="4">
        <v>2015.4</v>
      </c>
      <c r="AM9" s="4">
        <v>2015.4</v>
      </c>
      <c r="AN9" s="4">
        <v>2015.4</v>
      </c>
      <c r="AO9" s="4">
        <v>2015.4</v>
      </c>
      <c r="AP9" s="4">
        <v>2015.4</v>
      </c>
      <c r="AQ9" s="4">
        <v>2015.4</v>
      </c>
      <c r="AR9" s="4">
        <v>2015.4</v>
      </c>
      <c r="AS9" s="4">
        <v>2015.4</v>
      </c>
      <c r="AT9" s="4">
        <v>2015.4</v>
      </c>
      <c r="AU9" s="4">
        <v>2015.4</v>
      </c>
      <c r="AV9" s="4">
        <v>2015.4</v>
      </c>
      <c r="AW9" s="4">
        <v>2016.6</v>
      </c>
      <c r="AX9" s="5"/>
      <c r="AY9" s="5"/>
    </row>
    <row r="10" spans="1:51" s="17" customFormat="1" ht="15" customHeight="1">
      <c r="A10" s="23" t="s">
        <v>48</v>
      </c>
      <c r="B10" s="16" t="s">
        <v>4</v>
      </c>
      <c r="C10" s="18">
        <v>5760000</v>
      </c>
      <c r="D10" s="18">
        <v>3720000</v>
      </c>
      <c r="E10" s="18">
        <v>3720000</v>
      </c>
      <c r="F10" s="18">
        <v>4200000</v>
      </c>
      <c r="G10" s="18">
        <v>3600000</v>
      </c>
      <c r="H10" s="18">
        <v>3720000</v>
      </c>
      <c r="I10" s="18">
        <v>3720000</v>
      </c>
      <c r="J10" s="18">
        <v>3600000</v>
      </c>
      <c r="K10" s="18">
        <v>3600000</v>
      </c>
      <c r="L10" s="18">
        <v>3600000</v>
      </c>
      <c r="M10" s="18">
        <v>6000000</v>
      </c>
      <c r="N10" s="18">
        <v>7200000</v>
      </c>
      <c r="O10" s="18">
        <v>6360000</v>
      </c>
      <c r="P10" s="18">
        <v>4800000</v>
      </c>
      <c r="Q10" s="18">
        <v>3168000</v>
      </c>
      <c r="R10" s="18">
        <v>3600000</v>
      </c>
      <c r="S10" s="18">
        <v>3600000</v>
      </c>
      <c r="T10" s="18">
        <v>3600000</v>
      </c>
      <c r="U10" s="18">
        <v>3480000</v>
      </c>
      <c r="V10" s="18">
        <v>3360000</v>
      </c>
      <c r="W10" s="18">
        <v>5400000</v>
      </c>
      <c r="X10" s="18">
        <v>6000000</v>
      </c>
      <c r="Y10" s="18">
        <v>3960000</v>
      </c>
      <c r="Z10" s="18">
        <v>3168000</v>
      </c>
      <c r="AA10" s="18">
        <v>5700000</v>
      </c>
      <c r="AB10" s="18">
        <v>6480000</v>
      </c>
      <c r="AC10" s="18">
        <v>7080000</v>
      </c>
      <c r="AD10" s="18">
        <v>3600000</v>
      </c>
      <c r="AE10" s="18">
        <v>3548936</v>
      </c>
      <c r="AF10" s="18">
        <v>3600000</v>
      </c>
      <c r="AG10" s="18">
        <v>4200000</v>
      </c>
      <c r="AH10" s="18">
        <v>4200000</v>
      </c>
      <c r="AI10" s="18">
        <v>4200000</v>
      </c>
      <c r="AJ10" s="18">
        <v>3600000</v>
      </c>
      <c r="AK10" s="18">
        <v>3000000</v>
      </c>
      <c r="AL10" s="18">
        <v>3600000</v>
      </c>
      <c r="AM10" s="18">
        <v>3960000</v>
      </c>
      <c r="AN10" s="18">
        <v>2400000</v>
      </c>
      <c r="AO10" s="18">
        <v>1680000</v>
      </c>
      <c r="AP10" s="18">
        <v>6000000</v>
      </c>
      <c r="AQ10" s="18">
        <v>3600000</v>
      </c>
      <c r="AR10" s="18">
        <v>3600000</v>
      </c>
      <c r="AS10" s="18">
        <v>3120000</v>
      </c>
      <c r="AT10" s="18">
        <v>3600000</v>
      </c>
      <c r="AU10" s="18">
        <v>3600000</v>
      </c>
      <c r="AV10" s="18">
        <v>3600000</v>
      </c>
      <c r="AW10" s="18">
        <v>3000000</v>
      </c>
      <c r="AX10" s="20"/>
      <c r="AY10" s="20"/>
    </row>
    <row r="11" spans="1:51" s="6" customFormat="1" ht="15" customHeight="1">
      <c r="A11" s="24"/>
      <c r="B11" s="7" t="s">
        <v>16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5"/>
      <c r="AY11" s="5"/>
    </row>
    <row r="12" spans="1:51" s="6" customFormat="1" ht="15" customHeight="1">
      <c r="A12" s="7" t="s">
        <v>47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5"/>
      <c r="AY12" s="5"/>
    </row>
    <row r="13" spans="1:51" s="17" customFormat="1" ht="15" customHeight="1">
      <c r="A13" s="23" t="s">
        <v>46</v>
      </c>
      <c r="B13" s="16" t="s">
        <v>45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8">
        <v>1</v>
      </c>
      <c r="AE13" s="18">
        <v>1</v>
      </c>
      <c r="AF13" s="18">
        <v>1</v>
      </c>
      <c r="AG13" s="18">
        <v>10001</v>
      </c>
      <c r="AH13" s="18">
        <v>1</v>
      </c>
      <c r="AI13" s="18">
        <v>1</v>
      </c>
      <c r="AJ13" s="18">
        <v>1</v>
      </c>
      <c r="AK13" s="18">
        <v>1</v>
      </c>
      <c r="AL13" s="18">
        <v>1</v>
      </c>
      <c r="AM13" s="18">
        <v>1</v>
      </c>
      <c r="AN13" s="18">
        <v>1</v>
      </c>
      <c r="AO13" s="18">
        <v>1</v>
      </c>
      <c r="AP13" s="18">
        <v>1</v>
      </c>
      <c r="AQ13" s="18">
        <v>1</v>
      </c>
      <c r="AR13" s="18">
        <v>1</v>
      </c>
      <c r="AS13" s="18">
        <v>1</v>
      </c>
      <c r="AT13" s="18">
        <v>1</v>
      </c>
      <c r="AU13" s="18">
        <v>1</v>
      </c>
      <c r="AV13" s="18">
        <v>1</v>
      </c>
      <c r="AW13" s="18">
        <v>1</v>
      </c>
      <c r="AX13" s="20"/>
      <c r="AY13" s="20"/>
    </row>
    <row r="14" spans="1:51" s="6" customFormat="1" ht="15" customHeight="1">
      <c r="A14" s="24"/>
      <c r="B14" s="7" t="s">
        <v>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5"/>
      <c r="AY14" s="5"/>
    </row>
    <row r="15" spans="1:51" s="6" customFormat="1" ht="15" customHeight="1">
      <c r="A15" s="23" t="s">
        <v>44</v>
      </c>
      <c r="B15" s="7" t="s">
        <v>14</v>
      </c>
      <c r="C15" s="4"/>
      <c r="D15" s="4"/>
      <c r="E15" s="4" t="s">
        <v>167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 t="s">
        <v>85</v>
      </c>
      <c r="Q15" s="4"/>
      <c r="R15" s="4"/>
      <c r="S15" s="4"/>
      <c r="T15" s="4"/>
      <c r="U15" s="4"/>
      <c r="V15" s="4"/>
      <c r="W15" s="4"/>
      <c r="X15" s="4"/>
      <c r="Y15" s="4" t="s">
        <v>110</v>
      </c>
      <c r="Z15" s="4"/>
      <c r="AA15" s="4" t="s">
        <v>110</v>
      </c>
      <c r="AB15" s="4"/>
      <c r="AC15" s="4" t="s">
        <v>110</v>
      </c>
      <c r="AD15" s="4"/>
      <c r="AE15" s="4"/>
      <c r="AF15" s="4"/>
      <c r="AG15" s="4"/>
      <c r="AH15" s="4" t="s">
        <v>110</v>
      </c>
      <c r="AI15" s="4"/>
      <c r="AJ15" s="4"/>
      <c r="AK15" s="4" t="s">
        <v>110</v>
      </c>
      <c r="AL15" s="4" t="s">
        <v>140</v>
      </c>
      <c r="AM15" s="4"/>
      <c r="AN15" s="4"/>
      <c r="AO15" s="4"/>
      <c r="AP15" s="4"/>
      <c r="AQ15" s="4" t="s">
        <v>140</v>
      </c>
      <c r="AR15" s="4"/>
      <c r="AS15" s="4"/>
      <c r="AT15" s="4"/>
      <c r="AU15" s="4"/>
      <c r="AV15" s="4"/>
      <c r="AW15" s="4"/>
      <c r="AX15" s="5"/>
      <c r="AY15" s="5"/>
    </row>
    <row r="16" spans="1:51" s="6" customFormat="1" ht="15" customHeight="1">
      <c r="A16" s="24"/>
      <c r="B16" s="7" t="s">
        <v>19</v>
      </c>
      <c r="C16" s="4" t="s">
        <v>12</v>
      </c>
      <c r="D16" s="4" t="s">
        <v>12</v>
      </c>
      <c r="E16" s="4"/>
      <c r="F16" s="4" t="s">
        <v>12</v>
      </c>
      <c r="G16" s="4" t="s">
        <v>67</v>
      </c>
      <c r="H16" s="4" t="s">
        <v>12</v>
      </c>
      <c r="I16" s="4" t="s">
        <v>12</v>
      </c>
      <c r="J16" s="4" t="s">
        <v>75</v>
      </c>
      <c r="K16" s="4" t="s">
        <v>12</v>
      </c>
      <c r="L16" s="4" t="s">
        <v>12</v>
      </c>
      <c r="M16" s="4" t="s">
        <v>12</v>
      </c>
      <c r="N16" s="4" t="s">
        <v>12</v>
      </c>
      <c r="O16" s="4" t="s">
        <v>12</v>
      </c>
      <c r="P16" s="4"/>
      <c r="Q16" s="4" t="s">
        <v>12</v>
      </c>
      <c r="R16" s="4" t="s">
        <v>12</v>
      </c>
      <c r="S16" s="4" t="s">
        <v>12</v>
      </c>
      <c r="T16" s="4" t="s">
        <v>12</v>
      </c>
      <c r="U16" s="4" t="s">
        <v>12</v>
      </c>
      <c r="V16" s="4"/>
      <c r="W16" s="4" t="s">
        <v>12</v>
      </c>
      <c r="X16" s="4" t="s">
        <v>12</v>
      </c>
      <c r="Y16" s="4"/>
      <c r="Z16" s="4" t="s">
        <v>12</v>
      </c>
      <c r="AA16" s="4"/>
      <c r="AB16" s="4" t="s">
        <v>12</v>
      </c>
      <c r="AC16" s="4"/>
      <c r="AD16" s="4" t="s">
        <v>12</v>
      </c>
      <c r="AE16" s="4" t="s">
        <v>12</v>
      </c>
      <c r="AF16" s="4" t="s">
        <v>12</v>
      </c>
      <c r="AG16" s="4" t="s">
        <v>12</v>
      </c>
      <c r="AH16" s="4"/>
      <c r="AI16" s="4" t="s">
        <v>12</v>
      </c>
      <c r="AJ16" s="4" t="s">
        <v>12</v>
      </c>
      <c r="AK16" s="4"/>
      <c r="AL16" s="4"/>
      <c r="AM16" s="4" t="s">
        <v>12</v>
      </c>
      <c r="AN16" s="4" t="s">
        <v>12</v>
      </c>
      <c r="AO16" s="4" t="s">
        <v>12</v>
      </c>
      <c r="AP16" s="4" t="s">
        <v>12</v>
      </c>
      <c r="AQ16" s="4"/>
      <c r="AR16" s="4" t="s">
        <v>12</v>
      </c>
      <c r="AS16" s="4" t="s">
        <v>12</v>
      </c>
      <c r="AT16" s="4" t="s">
        <v>12</v>
      </c>
      <c r="AU16" s="4" t="s">
        <v>12</v>
      </c>
      <c r="AV16" s="4" t="s">
        <v>12</v>
      </c>
      <c r="AW16" s="4" t="s">
        <v>12</v>
      </c>
      <c r="AX16" s="5"/>
      <c r="AY16" s="5"/>
    </row>
    <row r="17" spans="1:51" s="6" customFormat="1" ht="15" customHeight="1">
      <c r="A17" s="23" t="s">
        <v>43</v>
      </c>
      <c r="B17" s="7" t="s">
        <v>14</v>
      </c>
      <c r="C17" s="4"/>
      <c r="D17" s="4"/>
      <c r="E17" s="4" t="s">
        <v>167</v>
      </c>
      <c r="F17" s="4"/>
      <c r="G17" s="4" t="s">
        <v>12</v>
      </c>
      <c r="H17" s="4"/>
      <c r="I17" s="4" t="s">
        <v>12</v>
      </c>
      <c r="J17" s="4"/>
      <c r="K17" s="4"/>
      <c r="L17" s="4"/>
      <c r="M17" s="4"/>
      <c r="N17" s="4"/>
      <c r="O17" s="4"/>
      <c r="P17" s="4" t="s">
        <v>12</v>
      </c>
      <c r="Q17" s="4"/>
      <c r="R17" s="4" t="s">
        <v>12</v>
      </c>
      <c r="S17" s="4" t="s">
        <v>12</v>
      </c>
      <c r="T17" s="4" t="s">
        <v>12</v>
      </c>
      <c r="U17" s="4"/>
      <c r="V17" s="4" t="s">
        <v>12</v>
      </c>
      <c r="W17" s="4" t="s">
        <v>12</v>
      </c>
      <c r="X17" s="4" t="s">
        <v>110</v>
      </c>
      <c r="Y17" s="4"/>
      <c r="Z17" s="4" t="s">
        <v>12</v>
      </c>
      <c r="AA17" s="4" t="s">
        <v>12</v>
      </c>
      <c r="AB17" s="4" t="s">
        <v>12</v>
      </c>
      <c r="AC17" s="4" t="s">
        <v>12</v>
      </c>
      <c r="AD17" s="4"/>
      <c r="AE17" s="4"/>
      <c r="AF17" s="4" t="s">
        <v>12</v>
      </c>
      <c r="AG17" s="4"/>
      <c r="AH17" s="4" t="s">
        <v>12</v>
      </c>
      <c r="AI17" s="4"/>
      <c r="AJ17" s="4"/>
      <c r="AK17" s="4" t="s">
        <v>12</v>
      </c>
      <c r="AL17" s="4"/>
      <c r="AM17" s="4"/>
      <c r="AN17" s="4"/>
      <c r="AO17" s="4"/>
      <c r="AP17" s="4"/>
      <c r="AQ17" s="4" t="s">
        <v>12</v>
      </c>
      <c r="AR17" s="4"/>
      <c r="AS17" s="4"/>
      <c r="AT17" s="4" t="s">
        <v>12</v>
      </c>
      <c r="AU17" s="4"/>
      <c r="AV17" s="4" t="s">
        <v>140</v>
      </c>
      <c r="AW17" s="4"/>
      <c r="AX17" s="5"/>
      <c r="AY17" s="5"/>
    </row>
    <row r="18" spans="1:51" s="6" customFormat="1" ht="15" customHeight="1">
      <c r="A18" s="24"/>
      <c r="B18" s="7" t="s">
        <v>1</v>
      </c>
      <c r="C18" s="4" t="s">
        <v>12</v>
      </c>
      <c r="D18" s="4" t="s">
        <v>12</v>
      </c>
      <c r="E18" s="4"/>
      <c r="F18" s="4" t="s">
        <v>12</v>
      </c>
      <c r="G18" s="4"/>
      <c r="H18" s="4" t="s">
        <v>12</v>
      </c>
      <c r="I18" s="4"/>
      <c r="J18" s="4" t="s">
        <v>12</v>
      </c>
      <c r="K18" s="4" t="s">
        <v>12</v>
      </c>
      <c r="L18" s="4" t="s">
        <v>12</v>
      </c>
      <c r="M18" s="4" t="s">
        <v>164</v>
      </c>
      <c r="N18" s="4" t="s">
        <v>12</v>
      </c>
      <c r="O18" s="4" t="s">
        <v>12</v>
      </c>
      <c r="P18" s="4"/>
      <c r="Q18" s="4" t="s">
        <v>12</v>
      </c>
      <c r="R18" s="4"/>
      <c r="S18" s="4"/>
      <c r="T18" s="4"/>
      <c r="U18" s="4" t="s">
        <v>12</v>
      </c>
      <c r="V18" s="4"/>
      <c r="W18" s="4"/>
      <c r="X18" s="4"/>
      <c r="Y18" s="4" t="s">
        <v>12</v>
      </c>
      <c r="Z18" s="4"/>
      <c r="AA18" s="4"/>
      <c r="AB18" s="4"/>
      <c r="AC18" s="4"/>
      <c r="AD18" s="4" t="s">
        <v>12</v>
      </c>
      <c r="AE18" s="4" t="s">
        <v>12</v>
      </c>
      <c r="AF18" s="4"/>
      <c r="AG18" s="4" t="s">
        <v>12</v>
      </c>
      <c r="AH18" s="4"/>
      <c r="AI18" s="4" t="s">
        <v>12</v>
      </c>
      <c r="AJ18" s="4" t="s">
        <v>12</v>
      </c>
      <c r="AK18" s="4"/>
      <c r="AL18" s="4" t="s">
        <v>12</v>
      </c>
      <c r="AM18" s="4" t="s">
        <v>12</v>
      </c>
      <c r="AN18" s="4" t="s">
        <v>12</v>
      </c>
      <c r="AO18" s="4" t="s">
        <v>12</v>
      </c>
      <c r="AP18" s="4" t="s">
        <v>12</v>
      </c>
      <c r="AQ18" s="4"/>
      <c r="AR18" s="4" t="s">
        <v>12</v>
      </c>
      <c r="AS18" s="4" t="s">
        <v>12</v>
      </c>
      <c r="AT18" s="4"/>
      <c r="AU18" s="4" t="s">
        <v>12</v>
      </c>
      <c r="AV18" s="4"/>
      <c r="AW18" s="4" t="s">
        <v>12</v>
      </c>
      <c r="AX18" s="5"/>
      <c r="AY18" s="5"/>
    </row>
    <row r="19" spans="1:51" s="6" customFormat="1" ht="15" customHeight="1">
      <c r="A19" s="7" t="s">
        <v>42</v>
      </c>
      <c r="B19" s="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5"/>
      <c r="AY19" s="5"/>
    </row>
    <row r="20" spans="1:51" s="6" customFormat="1" ht="15" customHeight="1">
      <c r="A20" s="23" t="s">
        <v>41</v>
      </c>
      <c r="B20" s="9" t="s">
        <v>38</v>
      </c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 t="s">
        <v>12</v>
      </c>
      <c r="L20" s="4" t="s">
        <v>12</v>
      </c>
      <c r="M20" s="4" t="s">
        <v>12</v>
      </c>
      <c r="N20" s="4" t="s">
        <v>12</v>
      </c>
      <c r="O20" s="4" t="s">
        <v>12</v>
      </c>
      <c r="P20" s="4" t="s">
        <v>12</v>
      </c>
      <c r="Q20" s="4" t="s">
        <v>12</v>
      </c>
      <c r="R20" s="4" t="s">
        <v>12</v>
      </c>
      <c r="S20" s="4" t="s">
        <v>12</v>
      </c>
      <c r="T20" s="4" t="s">
        <v>12</v>
      </c>
      <c r="U20" s="4" t="s">
        <v>12</v>
      </c>
      <c r="V20" s="4" t="s">
        <v>12</v>
      </c>
      <c r="W20" s="4" t="s">
        <v>12</v>
      </c>
      <c r="X20" s="4" t="s">
        <v>12</v>
      </c>
      <c r="Y20" s="4" t="s">
        <v>12</v>
      </c>
      <c r="Z20" s="4" t="s">
        <v>12</v>
      </c>
      <c r="AA20" s="4" t="s">
        <v>12</v>
      </c>
      <c r="AB20" s="4" t="s">
        <v>12</v>
      </c>
      <c r="AC20" s="4" t="s">
        <v>12</v>
      </c>
      <c r="AD20" s="4" t="s">
        <v>12</v>
      </c>
      <c r="AE20" s="4" t="s">
        <v>12</v>
      </c>
      <c r="AF20" s="4" t="s">
        <v>12</v>
      </c>
      <c r="AG20" s="4" t="s">
        <v>12</v>
      </c>
      <c r="AH20" s="4" t="s">
        <v>12</v>
      </c>
      <c r="AI20" s="4" t="s">
        <v>12</v>
      </c>
      <c r="AJ20" s="4" t="s">
        <v>12</v>
      </c>
      <c r="AK20" s="4" t="s">
        <v>12</v>
      </c>
      <c r="AL20" s="4" t="s">
        <v>12</v>
      </c>
      <c r="AM20" s="4" t="s">
        <v>12</v>
      </c>
      <c r="AN20" s="4" t="s">
        <v>12</v>
      </c>
      <c r="AO20" s="4" t="s">
        <v>12</v>
      </c>
      <c r="AP20" s="4" t="s">
        <v>12</v>
      </c>
      <c r="AQ20" s="4" t="s">
        <v>12</v>
      </c>
      <c r="AR20" s="4" t="s">
        <v>12</v>
      </c>
      <c r="AS20" s="4" t="s">
        <v>12</v>
      </c>
      <c r="AT20" s="4" t="s">
        <v>12</v>
      </c>
      <c r="AU20" s="4" t="s">
        <v>12</v>
      </c>
      <c r="AV20" s="4" t="s">
        <v>12</v>
      </c>
      <c r="AW20" s="4" t="s">
        <v>12</v>
      </c>
      <c r="AX20" s="5"/>
      <c r="AY20" s="5"/>
    </row>
    <row r="21" spans="1:51" s="6" customFormat="1" ht="15" customHeight="1">
      <c r="A21" s="25"/>
      <c r="B21" s="14" t="s">
        <v>37</v>
      </c>
      <c r="C21" s="4"/>
      <c r="D21" s="4"/>
      <c r="E21" s="4" t="s">
        <v>167</v>
      </c>
      <c r="F21" s="4" t="s">
        <v>12</v>
      </c>
      <c r="G21" s="4"/>
      <c r="H21" s="4"/>
      <c r="I21" s="4"/>
      <c r="J21" s="4"/>
      <c r="K21" s="4" t="s">
        <v>12</v>
      </c>
      <c r="L21" s="4"/>
      <c r="M21" s="4"/>
      <c r="N21" s="4"/>
      <c r="O21" s="4"/>
      <c r="P21" s="4"/>
      <c r="Q21" s="4"/>
      <c r="R21" s="4"/>
      <c r="S21" s="4"/>
      <c r="T21" s="4"/>
      <c r="U21" s="4" t="s">
        <v>12</v>
      </c>
      <c r="V21" s="4"/>
      <c r="W21" s="4" t="s">
        <v>12</v>
      </c>
      <c r="X21" s="4"/>
      <c r="Y21" s="4"/>
      <c r="Z21" s="4" t="s">
        <v>12</v>
      </c>
      <c r="AA21" s="4"/>
      <c r="AB21" s="4" t="s">
        <v>12</v>
      </c>
      <c r="AC21" s="4"/>
      <c r="AD21" s="4"/>
      <c r="AE21" s="4"/>
      <c r="AF21" s="4"/>
      <c r="AG21" s="4"/>
      <c r="AH21" s="4"/>
      <c r="AI21" s="4"/>
      <c r="AJ21" s="4"/>
      <c r="AK21" s="4" t="s">
        <v>12</v>
      </c>
      <c r="AL21" s="4"/>
      <c r="AM21" s="4"/>
      <c r="AN21" s="4" t="s">
        <v>12</v>
      </c>
      <c r="AO21" s="4"/>
      <c r="AP21" s="4" t="s">
        <v>140</v>
      </c>
      <c r="AQ21" s="4" t="s">
        <v>12</v>
      </c>
      <c r="AR21" s="4"/>
      <c r="AS21" s="4"/>
      <c r="AT21" s="4"/>
      <c r="AU21" s="4"/>
      <c r="AV21" s="4" t="s">
        <v>12</v>
      </c>
      <c r="AW21" s="4"/>
      <c r="AX21" s="5"/>
      <c r="AY21" s="5"/>
    </row>
    <row r="22" spans="1:51" s="6" customFormat="1" ht="15" customHeight="1">
      <c r="A22" s="25"/>
      <c r="B22" s="10" t="s">
        <v>36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"/>
      <c r="AY22" s="5"/>
    </row>
    <row r="23" spans="1:51" s="6" customFormat="1" ht="15" customHeight="1">
      <c r="A23" s="24"/>
      <c r="B23" s="7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5"/>
      <c r="AY23" s="5"/>
    </row>
    <row r="24" spans="1:51" s="6" customFormat="1" ht="15" customHeight="1">
      <c r="A24" s="23" t="s">
        <v>40</v>
      </c>
      <c r="B24" s="9" t="s">
        <v>38</v>
      </c>
      <c r="C24" s="4" t="s">
        <v>12</v>
      </c>
      <c r="D24" s="4" t="s">
        <v>12</v>
      </c>
      <c r="E24" s="4" t="s">
        <v>12</v>
      </c>
      <c r="F24" s="4" t="s">
        <v>12</v>
      </c>
      <c r="G24" s="4" t="s">
        <v>170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  <c r="M24" s="4" t="s">
        <v>12</v>
      </c>
      <c r="N24" s="4" t="s">
        <v>12</v>
      </c>
      <c r="O24" s="4"/>
      <c r="P24" s="4"/>
      <c r="Q24" s="4" t="s">
        <v>12</v>
      </c>
      <c r="R24" s="4" t="s">
        <v>12</v>
      </c>
      <c r="S24" s="4" t="s">
        <v>12</v>
      </c>
      <c r="T24" s="4"/>
      <c r="U24" s="4" t="s">
        <v>12</v>
      </c>
      <c r="V24" s="4" t="s">
        <v>12</v>
      </c>
      <c r="W24" s="4" t="s">
        <v>110</v>
      </c>
      <c r="X24" s="4" t="s">
        <v>12</v>
      </c>
      <c r="Y24" s="4" t="s">
        <v>12</v>
      </c>
      <c r="Z24" s="4" t="s">
        <v>12</v>
      </c>
      <c r="AA24" s="4" t="s">
        <v>12</v>
      </c>
      <c r="AB24" s="4" t="s">
        <v>12</v>
      </c>
      <c r="AC24" s="4" t="s">
        <v>12</v>
      </c>
      <c r="AD24" s="4" t="s">
        <v>12</v>
      </c>
      <c r="AE24" s="4" t="s">
        <v>12</v>
      </c>
      <c r="AF24" s="4" t="s">
        <v>12</v>
      </c>
      <c r="AG24" s="4" t="s">
        <v>12</v>
      </c>
      <c r="AH24" s="4" t="s">
        <v>12</v>
      </c>
      <c r="AI24" s="4" t="s">
        <v>12</v>
      </c>
      <c r="AJ24" s="4" t="s">
        <v>12</v>
      </c>
      <c r="AK24" s="4" t="s">
        <v>12</v>
      </c>
      <c r="AL24" s="4" t="s">
        <v>12</v>
      </c>
      <c r="AM24" s="4" t="s">
        <v>12</v>
      </c>
      <c r="AN24" s="4" t="s">
        <v>12</v>
      </c>
      <c r="AO24" s="4" t="s">
        <v>12</v>
      </c>
      <c r="AP24" s="4" t="s">
        <v>12</v>
      </c>
      <c r="AQ24" s="4" t="s">
        <v>12</v>
      </c>
      <c r="AR24" s="4" t="s">
        <v>12</v>
      </c>
      <c r="AS24" s="4" t="s">
        <v>12</v>
      </c>
      <c r="AT24" s="4" t="s">
        <v>12</v>
      </c>
      <c r="AU24" s="4" t="s">
        <v>12</v>
      </c>
      <c r="AV24" s="4" t="s">
        <v>12</v>
      </c>
      <c r="AW24" s="4" t="s">
        <v>140</v>
      </c>
      <c r="AX24" s="5"/>
      <c r="AY24" s="5"/>
    </row>
    <row r="25" spans="1:51" s="6" customFormat="1" ht="15" customHeight="1">
      <c r="A25" s="25"/>
      <c r="B25" s="1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5"/>
      <c r="AY25" s="5"/>
    </row>
    <row r="26" spans="1:51" s="6" customFormat="1" ht="15" customHeight="1">
      <c r="A26" s="25"/>
      <c r="B26" s="10" t="s">
        <v>36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 t="s">
        <v>12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5"/>
      <c r="AY26" s="5"/>
    </row>
    <row r="27" spans="1:51" s="6" customFormat="1" ht="15" customHeight="1">
      <c r="A27" s="24"/>
      <c r="B27" s="7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 t="s">
        <v>164</v>
      </c>
      <c r="P27" s="4"/>
      <c r="Q27" s="4"/>
      <c r="R27" s="4"/>
      <c r="S27" s="4"/>
      <c r="T27" s="4" t="s">
        <v>12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5"/>
      <c r="AY27" s="5"/>
    </row>
    <row r="28" spans="1:51" s="6" customFormat="1" ht="15" customHeight="1">
      <c r="A28" s="23" t="s">
        <v>39</v>
      </c>
      <c r="B28" s="9" t="s">
        <v>38</v>
      </c>
      <c r="C28" s="4"/>
      <c r="D28" s="4"/>
      <c r="E28" s="4" t="s">
        <v>12</v>
      </c>
      <c r="F28" s="4"/>
      <c r="G28" s="4" t="s">
        <v>163</v>
      </c>
      <c r="H28" s="4"/>
      <c r="I28" s="4"/>
      <c r="J28" s="4"/>
      <c r="K28" s="4"/>
      <c r="L28" s="4"/>
      <c r="M28" s="4"/>
      <c r="N28" s="4"/>
      <c r="O28" s="4"/>
      <c r="P28" s="4" t="s">
        <v>85</v>
      </c>
      <c r="Q28" s="4"/>
      <c r="R28" s="4"/>
      <c r="S28" s="4"/>
      <c r="T28" s="4"/>
      <c r="U28" s="4"/>
      <c r="V28" s="4"/>
      <c r="W28" s="4"/>
      <c r="X28" s="4"/>
      <c r="Y28" s="4"/>
      <c r="Z28" s="4" t="s">
        <v>12</v>
      </c>
      <c r="AA28" s="4"/>
      <c r="AB28" s="4"/>
      <c r="AC28" s="4" t="s">
        <v>12</v>
      </c>
      <c r="AD28" s="4"/>
      <c r="AE28" s="4"/>
      <c r="AF28" s="4"/>
      <c r="AG28" s="4"/>
      <c r="AH28" s="4" t="s">
        <v>12</v>
      </c>
      <c r="AI28" s="4"/>
      <c r="AJ28" s="4"/>
      <c r="AK28" s="4" t="s">
        <v>12</v>
      </c>
      <c r="AL28" s="4"/>
      <c r="AM28" s="4"/>
      <c r="AN28" s="4"/>
      <c r="AO28" s="4"/>
      <c r="AP28" s="4"/>
      <c r="AQ28" s="4" t="s">
        <v>12</v>
      </c>
      <c r="AR28" s="4"/>
      <c r="AS28" s="4"/>
      <c r="AT28" s="4"/>
      <c r="AU28" s="4"/>
      <c r="AV28" s="4"/>
      <c r="AW28" s="4"/>
      <c r="AX28" s="5"/>
      <c r="AY28" s="5"/>
    </row>
    <row r="29" spans="1:51" s="6" customFormat="1" ht="15" customHeight="1">
      <c r="A29" s="25"/>
      <c r="B29" s="14" t="s">
        <v>37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5"/>
      <c r="AY29" s="5"/>
    </row>
    <row r="30" spans="1:51" s="6" customFormat="1" ht="15" customHeight="1">
      <c r="A30" s="25"/>
      <c r="B30" s="10" t="s">
        <v>36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5"/>
      <c r="AY30" s="5"/>
    </row>
    <row r="31" spans="1:51" s="6" customFormat="1" ht="15" customHeight="1">
      <c r="A31" s="24"/>
      <c r="B31" s="7" t="s">
        <v>1</v>
      </c>
      <c r="C31" s="4" t="s">
        <v>12</v>
      </c>
      <c r="D31" s="4" t="s">
        <v>166</v>
      </c>
      <c r="E31" s="4"/>
      <c r="F31" s="4" t="s">
        <v>64</v>
      </c>
      <c r="G31" s="4"/>
      <c r="H31" s="4" t="s">
        <v>12</v>
      </c>
      <c r="I31" s="4" t="s">
        <v>12</v>
      </c>
      <c r="J31" s="4" t="s">
        <v>12</v>
      </c>
      <c r="K31" s="4" t="s">
        <v>12</v>
      </c>
      <c r="L31" s="4" t="s">
        <v>12</v>
      </c>
      <c r="M31" s="4" t="s">
        <v>12</v>
      </c>
      <c r="N31" s="4" t="s">
        <v>12</v>
      </c>
      <c r="O31" s="4" t="s">
        <v>12</v>
      </c>
      <c r="P31" s="4"/>
      <c r="Q31" s="4" t="s">
        <v>12</v>
      </c>
      <c r="R31" s="4" t="s">
        <v>12</v>
      </c>
      <c r="S31" s="4" t="s">
        <v>12</v>
      </c>
      <c r="T31" s="4" t="s">
        <v>162</v>
      </c>
      <c r="U31" s="4" t="s">
        <v>12</v>
      </c>
      <c r="V31" s="4" t="s">
        <v>12</v>
      </c>
      <c r="W31" s="4" t="s">
        <v>12</v>
      </c>
      <c r="X31" s="4" t="s">
        <v>12</v>
      </c>
      <c r="Y31" s="4" t="s">
        <v>171</v>
      </c>
      <c r="Z31" s="4" t="s">
        <v>12</v>
      </c>
      <c r="AA31" s="4" t="s">
        <v>12</v>
      </c>
      <c r="AB31" s="4" t="s">
        <v>110</v>
      </c>
      <c r="AC31" s="4"/>
      <c r="AD31" s="4" t="s">
        <v>110</v>
      </c>
      <c r="AE31" s="4" t="s">
        <v>12</v>
      </c>
      <c r="AF31" s="4" t="s">
        <v>12</v>
      </c>
      <c r="AG31" s="4" t="s">
        <v>12</v>
      </c>
      <c r="AH31" s="4"/>
      <c r="AI31" s="4" t="s">
        <v>12</v>
      </c>
      <c r="AJ31" s="4" t="s">
        <v>12</v>
      </c>
      <c r="AK31" s="4"/>
      <c r="AL31" s="4" t="s">
        <v>12</v>
      </c>
      <c r="AM31" s="4" t="s">
        <v>12</v>
      </c>
      <c r="AN31" s="4" t="s">
        <v>12</v>
      </c>
      <c r="AO31" s="4" t="s">
        <v>12</v>
      </c>
      <c r="AP31" s="4" t="s">
        <v>12</v>
      </c>
      <c r="AQ31" s="4"/>
      <c r="AR31" s="4" t="s">
        <v>12</v>
      </c>
      <c r="AS31" s="4" t="s">
        <v>12</v>
      </c>
      <c r="AT31" s="4" t="s">
        <v>12</v>
      </c>
      <c r="AU31" s="4" t="s">
        <v>12</v>
      </c>
      <c r="AV31" s="4" t="s">
        <v>12</v>
      </c>
      <c r="AW31" s="4" t="s">
        <v>12</v>
      </c>
      <c r="AX31" s="5"/>
      <c r="AY31" s="5"/>
    </row>
    <row r="32" spans="1:51" s="17" customFormat="1" ht="15" customHeight="1">
      <c r="A32" s="26" t="s">
        <v>35</v>
      </c>
      <c r="B32" s="16" t="s">
        <v>34</v>
      </c>
      <c r="C32" s="20">
        <v>850000</v>
      </c>
      <c r="D32" s="18">
        <v>1025212</v>
      </c>
      <c r="E32" s="18">
        <v>770000</v>
      </c>
      <c r="F32" s="18">
        <v>840000</v>
      </c>
      <c r="G32" s="18">
        <v>788500</v>
      </c>
      <c r="H32" s="18">
        <v>741000</v>
      </c>
      <c r="I32" s="18">
        <v>746000</v>
      </c>
      <c r="J32" s="18">
        <v>830000</v>
      </c>
      <c r="K32" s="18">
        <v>850000</v>
      </c>
      <c r="L32" s="18">
        <v>830000</v>
      </c>
      <c r="M32" s="18">
        <v>927000</v>
      </c>
      <c r="N32" s="18">
        <v>1020000</v>
      </c>
      <c r="O32" s="18">
        <v>902100</v>
      </c>
      <c r="P32" s="18">
        <v>880000</v>
      </c>
      <c r="Q32" s="18">
        <v>770000</v>
      </c>
      <c r="R32" s="18">
        <v>780000</v>
      </c>
      <c r="S32" s="18">
        <v>780000</v>
      </c>
      <c r="T32" s="18">
        <v>780000</v>
      </c>
      <c r="U32" s="18">
        <v>804000</v>
      </c>
      <c r="V32" s="18">
        <v>770000</v>
      </c>
      <c r="W32" s="18">
        <v>825000</v>
      </c>
      <c r="X32" s="18">
        <v>977000</v>
      </c>
      <c r="Y32" s="18">
        <v>850000</v>
      </c>
      <c r="Z32" s="18">
        <v>8300000</v>
      </c>
      <c r="AA32" s="18">
        <v>840000</v>
      </c>
      <c r="AB32" s="18">
        <v>960000</v>
      </c>
      <c r="AC32" s="18">
        <v>651000</v>
      </c>
      <c r="AD32" s="18">
        <v>770000</v>
      </c>
      <c r="AE32" s="18">
        <v>672000</v>
      </c>
      <c r="AF32" s="18">
        <v>778000</v>
      </c>
      <c r="AG32" s="18">
        <v>798000</v>
      </c>
      <c r="AH32" s="18">
        <v>855950</v>
      </c>
      <c r="AI32" s="18">
        <v>840000</v>
      </c>
      <c r="AJ32" s="18">
        <v>760000</v>
      </c>
      <c r="AK32" s="18">
        <v>719150</v>
      </c>
      <c r="AL32" s="18">
        <v>800000</v>
      </c>
      <c r="AM32" s="18">
        <v>779000</v>
      </c>
      <c r="AN32" s="18">
        <v>760000</v>
      </c>
      <c r="AO32" s="18">
        <v>760000</v>
      </c>
      <c r="AP32" s="18">
        <v>890000</v>
      </c>
      <c r="AQ32" s="18">
        <v>777000</v>
      </c>
      <c r="AR32" s="18">
        <v>760000</v>
      </c>
      <c r="AS32" s="18">
        <v>800000</v>
      </c>
      <c r="AT32" s="18">
        <v>780000</v>
      </c>
      <c r="AU32" s="18">
        <v>780000</v>
      </c>
      <c r="AV32" s="18">
        <v>780000</v>
      </c>
      <c r="AW32" s="18">
        <v>750000</v>
      </c>
      <c r="AX32" s="20"/>
      <c r="AY32" s="20"/>
    </row>
    <row r="33" spans="1:51" s="17" customFormat="1" ht="15" customHeight="1">
      <c r="A33" s="27"/>
      <c r="B33" s="16" t="s">
        <v>2</v>
      </c>
      <c r="C33" s="18">
        <v>14049750</v>
      </c>
      <c r="D33" s="18">
        <v>12302550</v>
      </c>
      <c r="E33" s="18">
        <v>12477850</v>
      </c>
      <c r="F33" s="18">
        <v>13977600</v>
      </c>
      <c r="G33" s="18">
        <v>12952150</v>
      </c>
      <c r="H33" s="18">
        <v>12115350</v>
      </c>
      <c r="I33" s="18">
        <v>12034844</v>
      </c>
      <c r="J33" s="18">
        <v>13510325</v>
      </c>
      <c r="K33" s="18">
        <v>13835875</v>
      </c>
      <c r="L33" s="18">
        <v>13510325</v>
      </c>
      <c r="M33" s="18">
        <v>15089242</v>
      </c>
      <c r="N33" s="18">
        <v>16603050</v>
      </c>
      <c r="O33" s="18">
        <v>15193110</v>
      </c>
      <c r="P33" s="18">
        <v>14731200</v>
      </c>
      <c r="Q33" s="18">
        <v>12533675</v>
      </c>
      <c r="R33" s="18">
        <v>12690000</v>
      </c>
      <c r="S33" s="18">
        <v>12696450</v>
      </c>
      <c r="T33" s="18">
        <v>12696450</v>
      </c>
      <c r="U33" s="18">
        <v>13087110</v>
      </c>
      <c r="V33" s="18">
        <v>12477850</v>
      </c>
      <c r="W33" s="18">
        <v>13428937</v>
      </c>
      <c r="X33" s="18">
        <v>16115615</v>
      </c>
      <c r="Y33" s="18">
        <v>14178000</v>
      </c>
      <c r="Z33" s="18">
        <v>13844400</v>
      </c>
      <c r="AA33" s="18">
        <v>13844200</v>
      </c>
      <c r="AB33" s="18">
        <v>15556800</v>
      </c>
      <c r="AC33" s="18">
        <v>12108600</v>
      </c>
      <c r="AD33" s="18">
        <v>12533675</v>
      </c>
      <c r="AE33" s="18">
        <v>11545590</v>
      </c>
      <c r="AF33" s="18">
        <v>12663895</v>
      </c>
      <c r="AG33" s="18">
        <v>13169100</v>
      </c>
      <c r="AH33" s="18">
        <v>14125426</v>
      </c>
      <c r="AI33" s="18">
        <v>13673100</v>
      </c>
      <c r="AJ33" s="18">
        <v>12205600</v>
      </c>
      <c r="AK33" s="18">
        <v>11486981</v>
      </c>
      <c r="AL33" s="18">
        <v>13022000</v>
      </c>
      <c r="AM33" s="18">
        <v>12855550</v>
      </c>
      <c r="AN33" s="18">
        <v>12584775</v>
      </c>
      <c r="AO33" s="18">
        <v>12357850</v>
      </c>
      <c r="AP33" s="18">
        <v>14486975</v>
      </c>
      <c r="AQ33" s="18">
        <v>12647617</v>
      </c>
      <c r="AR33" s="18">
        <v>11810400</v>
      </c>
      <c r="AS33" s="18">
        <v>13022000</v>
      </c>
      <c r="AT33" s="18">
        <v>12696450</v>
      </c>
      <c r="AU33" s="18">
        <v>12121200</v>
      </c>
      <c r="AV33" s="18">
        <v>12121000</v>
      </c>
      <c r="AW33" s="18">
        <v>11655000</v>
      </c>
      <c r="AX33" s="20"/>
      <c r="AY33" s="20"/>
    </row>
    <row r="34" spans="1:51" s="17" customFormat="1" ht="15" customHeight="1">
      <c r="A34" s="26" t="s">
        <v>33</v>
      </c>
      <c r="B34" s="16" t="s">
        <v>188</v>
      </c>
      <c r="C34" s="18" t="s">
        <v>165</v>
      </c>
      <c r="D34" s="18" t="s">
        <v>165</v>
      </c>
      <c r="E34" s="18" t="s">
        <v>165</v>
      </c>
      <c r="F34" s="18" t="s">
        <v>165</v>
      </c>
      <c r="G34" s="18" t="s">
        <v>165</v>
      </c>
      <c r="H34" s="18" t="s">
        <v>165</v>
      </c>
      <c r="I34" s="18" t="s">
        <v>165</v>
      </c>
      <c r="J34" s="18" t="s">
        <v>165</v>
      </c>
      <c r="K34" s="18" t="s">
        <v>165</v>
      </c>
      <c r="L34" s="18" t="s">
        <v>165</v>
      </c>
      <c r="M34" s="18" t="s">
        <v>165</v>
      </c>
      <c r="N34" s="18" t="s">
        <v>165</v>
      </c>
      <c r="O34" s="18" t="s">
        <v>165</v>
      </c>
      <c r="P34" s="18" t="s">
        <v>165</v>
      </c>
      <c r="Q34" s="18" t="s">
        <v>165</v>
      </c>
      <c r="R34" s="18" t="s">
        <v>165</v>
      </c>
      <c r="S34" s="18" t="s">
        <v>165</v>
      </c>
      <c r="T34" s="18" t="s">
        <v>165</v>
      </c>
      <c r="U34" s="18" t="s">
        <v>165</v>
      </c>
      <c r="V34" s="18" t="s">
        <v>165</v>
      </c>
      <c r="W34" s="18" t="s">
        <v>165</v>
      </c>
      <c r="X34" s="18" t="s">
        <v>165</v>
      </c>
      <c r="Y34" s="18" t="s">
        <v>165</v>
      </c>
      <c r="Z34" s="18" t="s">
        <v>165</v>
      </c>
      <c r="AA34" s="18" t="s">
        <v>165</v>
      </c>
      <c r="AB34" s="18" t="s">
        <v>165</v>
      </c>
      <c r="AC34" s="18" t="s">
        <v>165</v>
      </c>
      <c r="AD34" s="18" t="s">
        <v>165</v>
      </c>
      <c r="AE34" s="18" t="s">
        <v>165</v>
      </c>
      <c r="AF34" s="18" t="s">
        <v>165</v>
      </c>
      <c r="AG34" s="18" t="s">
        <v>165</v>
      </c>
      <c r="AH34" s="18" t="s">
        <v>165</v>
      </c>
      <c r="AI34" s="18" t="s">
        <v>165</v>
      </c>
      <c r="AJ34" s="18" t="s">
        <v>165</v>
      </c>
      <c r="AK34" s="18" t="s">
        <v>165</v>
      </c>
      <c r="AL34" s="18" t="s">
        <v>165</v>
      </c>
      <c r="AM34" s="18" t="s">
        <v>165</v>
      </c>
      <c r="AN34" s="18" t="s">
        <v>165</v>
      </c>
      <c r="AO34" s="18" t="s">
        <v>165</v>
      </c>
      <c r="AP34" s="18" t="s">
        <v>165</v>
      </c>
      <c r="AQ34" s="18" t="s">
        <v>165</v>
      </c>
      <c r="AR34" s="18" t="s">
        <v>165</v>
      </c>
      <c r="AS34" s="18" t="s">
        <v>165</v>
      </c>
      <c r="AT34" s="18" t="s">
        <v>165</v>
      </c>
      <c r="AU34" s="18" t="s">
        <v>165</v>
      </c>
      <c r="AV34" s="18" t="s">
        <v>165</v>
      </c>
      <c r="AW34" s="18" t="s">
        <v>165</v>
      </c>
      <c r="AX34" s="20"/>
      <c r="AY34" s="20"/>
    </row>
    <row r="35" spans="1:51" s="17" customFormat="1" ht="15" customHeight="1">
      <c r="A35" s="27"/>
      <c r="B35" s="16" t="s">
        <v>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20"/>
      <c r="AY35" s="20"/>
    </row>
    <row r="36" spans="1:51" s="17" customFormat="1" ht="15" customHeight="1">
      <c r="A36" s="23" t="s">
        <v>32</v>
      </c>
      <c r="B36" s="16" t="s">
        <v>31</v>
      </c>
      <c r="C36" s="18">
        <v>1000000</v>
      </c>
      <c r="D36" s="18">
        <v>1230000</v>
      </c>
      <c r="E36" s="18">
        <v>800000</v>
      </c>
      <c r="F36" s="18">
        <v>1860000</v>
      </c>
      <c r="G36" s="18">
        <v>900000</v>
      </c>
      <c r="H36" s="18">
        <v>1500000</v>
      </c>
      <c r="I36" s="18">
        <v>420000</v>
      </c>
      <c r="J36" s="18">
        <v>1800000</v>
      </c>
      <c r="K36" s="18">
        <v>2250000</v>
      </c>
      <c r="L36" s="18">
        <v>1500000</v>
      </c>
      <c r="M36" s="18">
        <v>3000000</v>
      </c>
      <c r="N36" s="18">
        <v>10000000</v>
      </c>
      <c r="O36" s="18">
        <v>4000000</v>
      </c>
      <c r="P36" s="18">
        <v>1140000</v>
      </c>
      <c r="Q36" s="18">
        <v>824000</v>
      </c>
      <c r="R36" s="18">
        <v>1400000</v>
      </c>
      <c r="S36" s="18">
        <v>2000000</v>
      </c>
      <c r="T36" s="18">
        <v>4000000</v>
      </c>
      <c r="U36" s="18">
        <v>500000</v>
      </c>
      <c r="V36" s="18">
        <v>2800000</v>
      </c>
      <c r="W36" s="18">
        <v>1500000</v>
      </c>
      <c r="X36" s="18">
        <v>1700000</v>
      </c>
      <c r="Y36" s="18">
        <v>200000</v>
      </c>
      <c r="Z36" s="18">
        <v>1000000</v>
      </c>
      <c r="AA36" s="18">
        <v>2800000</v>
      </c>
      <c r="AB36" s="18">
        <v>2700000</v>
      </c>
      <c r="AC36" s="18"/>
      <c r="AD36" s="18">
        <v>1000000</v>
      </c>
      <c r="AE36" s="18">
        <v>800000</v>
      </c>
      <c r="AF36" s="18">
        <v>1500000</v>
      </c>
      <c r="AG36" s="18">
        <v>500000</v>
      </c>
      <c r="AH36" s="18">
        <v>2650000</v>
      </c>
      <c r="AI36" s="18">
        <v>791000</v>
      </c>
      <c r="AJ36" s="18">
        <v>990000</v>
      </c>
      <c r="AK36" s="18">
        <v>1000000</v>
      </c>
      <c r="AL36" s="18">
        <v>2500000</v>
      </c>
      <c r="AM36" s="18">
        <v>2125000</v>
      </c>
      <c r="AN36" s="18">
        <v>551000</v>
      </c>
      <c r="AO36" s="18">
        <v>1200000</v>
      </c>
      <c r="AP36" s="18">
        <v>2500000</v>
      </c>
      <c r="AQ36" s="18">
        <v>1300000</v>
      </c>
      <c r="AR36" s="18">
        <v>2500000</v>
      </c>
      <c r="AS36" s="18">
        <v>2500000</v>
      </c>
      <c r="AT36" s="18">
        <v>1510000</v>
      </c>
      <c r="AU36" s="18">
        <v>1025000</v>
      </c>
      <c r="AV36" s="18">
        <v>1200000</v>
      </c>
      <c r="AW36" s="18">
        <v>1165000</v>
      </c>
      <c r="AX36" s="20"/>
      <c r="AY36" s="20"/>
    </row>
    <row r="37" spans="1:51" s="6" customFormat="1" ht="15" customHeight="1">
      <c r="A37" s="24"/>
      <c r="B37" s="7" t="s">
        <v>16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 t="s">
        <v>12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5"/>
      <c r="AY37" s="5"/>
    </row>
    <row r="38" spans="1:51" s="6" customFormat="1" ht="15" customHeight="1">
      <c r="A38" s="23" t="s">
        <v>30</v>
      </c>
      <c r="B38" s="9" t="s">
        <v>14</v>
      </c>
      <c r="C38" s="4" t="s">
        <v>165</v>
      </c>
      <c r="D38" s="4" t="s">
        <v>165</v>
      </c>
      <c r="E38" s="4" t="s">
        <v>165</v>
      </c>
      <c r="F38" s="4" t="s">
        <v>165</v>
      </c>
      <c r="G38" s="4" t="s">
        <v>172</v>
      </c>
      <c r="H38" s="4"/>
      <c r="I38" s="4"/>
      <c r="J38" s="4"/>
      <c r="K38" s="4" t="s">
        <v>165</v>
      </c>
      <c r="L38" s="4" t="s">
        <v>165</v>
      </c>
      <c r="M38" s="4"/>
      <c r="N38" s="4"/>
      <c r="O38" s="4" t="s">
        <v>165</v>
      </c>
      <c r="P38" s="4"/>
      <c r="Q38" s="4"/>
      <c r="R38" s="4"/>
      <c r="S38" s="4" t="s">
        <v>165</v>
      </c>
      <c r="T38" s="4" t="s">
        <v>165</v>
      </c>
      <c r="U38" s="4" t="s">
        <v>165</v>
      </c>
      <c r="V38" s="4"/>
      <c r="W38" s="4"/>
      <c r="X38" s="4" t="s">
        <v>165</v>
      </c>
      <c r="Y38" s="4"/>
      <c r="Z38" s="4" t="s">
        <v>165</v>
      </c>
      <c r="AA38" s="4" t="s">
        <v>165</v>
      </c>
      <c r="AB38" s="4" t="s">
        <v>165</v>
      </c>
      <c r="AC38" s="4" t="s">
        <v>165</v>
      </c>
      <c r="AD38" s="4"/>
      <c r="AE38" s="4" t="s">
        <v>165</v>
      </c>
      <c r="AF38" s="4" t="s">
        <v>165</v>
      </c>
      <c r="AG38" s="4" t="s">
        <v>165</v>
      </c>
      <c r="AH38" s="4" t="s">
        <v>165</v>
      </c>
      <c r="AI38" s="4"/>
      <c r="AJ38" s="4"/>
      <c r="AK38" s="4" t="s">
        <v>165</v>
      </c>
      <c r="AL38" s="4"/>
      <c r="AM38" s="4" t="s">
        <v>165</v>
      </c>
      <c r="AN38" s="4" t="s">
        <v>165</v>
      </c>
      <c r="AO38" s="4" t="s">
        <v>165</v>
      </c>
      <c r="AP38" s="4"/>
      <c r="AQ38" s="4" t="s">
        <v>165</v>
      </c>
      <c r="AR38" s="4"/>
      <c r="AS38" s="4" t="s">
        <v>165</v>
      </c>
      <c r="AT38" s="4"/>
      <c r="AU38" s="4" t="s">
        <v>165</v>
      </c>
      <c r="AV38" s="4" t="s">
        <v>165</v>
      </c>
      <c r="AW38" s="4" t="s">
        <v>165</v>
      </c>
      <c r="AX38" s="5"/>
      <c r="AY38" s="5"/>
    </row>
    <row r="39" spans="1:51" s="6" customFormat="1" ht="15" customHeight="1">
      <c r="A39" s="25"/>
      <c r="B39" s="10" t="s">
        <v>29</v>
      </c>
      <c r="C39" s="4"/>
      <c r="D39" s="4"/>
      <c r="E39" s="4"/>
      <c r="F39" s="4"/>
      <c r="G39" s="4"/>
      <c r="H39" s="4"/>
      <c r="I39" s="4" t="s">
        <v>165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5"/>
      <c r="AY39" s="5"/>
    </row>
    <row r="40" spans="1:51" s="6" customFormat="1" ht="15" customHeight="1">
      <c r="A40" s="24"/>
      <c r="B40" s="7" t="s">
        <v>19</v>
      </c>
      <c r="C40" s="4"/>
      <c r="D40" s="4"/>
      <c r="E40" s="4"/>
      <c r="F40" s="4"/>
      <c r="G40" s="4"/>
      <c r="H40" s="4" t="s">
        <v>12</v>
      </c>
      <c r="I40" s="4"/>
      <c r="J40" s="4" t="s">
        <v>12</v>
      </c>
      <c r="K40" s="4"/>
      <c r="L40" s="4"/>
      <c r="M40" s="4" t="s">
        <v>12</v>
      </c>
      <c r="N40" s="4" t="s">
        <v>12</v>
      </c>
      <c r="O40" s="4"/>
      <c r="P40" s="4" t="s">
        <v>12</v>
      </c>
      <c r="Q40" s="4" t="s">
        <v>12</v>
      </c>
      <c r="R40" s="4" t="s">
        <v>12</v>
      </c>
      <c r="S40" s="4"/>
      <c r="T40" s="4"/>
      <c r="U40" s="4"/>
      <c r="V40" s="4" t="s">
        <v>12</v>
      </c>
      <c r="W40" s="4" t="s">
        <v>12</v>
      </c>
      <c r="X40" s="4"/>
      <c r="Y40" s="4" t="s">
        <v>12</v>
      </c>
      <c r="Z40" s="4"/>
      <c r="AA40" s="4"/>
      <c r="AB40" s="4"/>
      <c r="AC40" s="4"/>
      <c r="AD40" s="4" t="s">
        <v>12</v>
      </c>
      <c r="AE40" s="4"/>
      <c r="AF40" s="4"/>
      <c r="AG40" s="4"/>
      <c r="AH40" s="4"/>
      <c r="AI40" s="4" t="s">
        <v>12</v>
      </c>
      <c r="AJ40" s="4" t="s">
        <v>110</v>
      </c>
      <c r="AK40" s="4"/>
      <c r="AL40" s="4" t="s">
        <v>12</v>
      </c>
      <c r="AM40" s="4"/>
      <c r="AN40" s="4"/>
      <c r="AO40" s="4"/>
      <c r="AP40" s="4" t="s">
        <v>12</v>
      </c>
      <c r="AQ40" s="4"/>
      <c r="AR40" s="4" t="s">
        <v>12</v>
      </c>
      <c r="AS40" s="4"/>
      <c r="AT40" s="4" t="s">
        <v>12</v>
      </c>
      <c r="AU40" s="4"/>
      <c r="AV40" s="4"/>
      <c r="AW40" s="4"/>
      <c r="AX40" s="5"/>
      <c r="AY40" s="5"/>
    </row>
    <row r="41" spans="1:51" s="6" customFormat="1" ht="15" customHeight="1">
      <c r="A41" s="23" t="s">
        <v>28</v>
      </c>
      <c r="B41" s="7" t="s">
        <v>27</v>
      </c>
      <c r="C41" s="4"/>
      <c r="D41" s="4"/>
      <c r="E41" s="4" t="s">
        <v>165</v>
      </c>
      <c r="F41" s="4"/>
      <c r="G41" s="4"/>
      <c r="H41" s="4" t="s">
        <v>165</v>
      </c>
      <c r="I41" s="4"/>
      <c r="J41" s="4"/>
      <c r="K41" s="4"/>
      <c r="L41" s="4"/>
      <c r="M41" s="4"/>
      <c r="N41" s="4"/>
      <c r="O41" s="4" t="s">
        <v>165</v>
      </c>
      <c r="P41" s="4"/>
      <c r="Q41" s="4"/>
      <c r="R41" s="4"/>
      <c r="S41" s="4"/>
      <c r="T41" s="4"/>
      <c r="U41" s="4" t="s">
        <v>165</v>
      </c>
      <c r="V41" s="4"/>
      <c r="W41" s="4"/>
      <c r="X41" s="4"/>
      <c r="Y41" s="4"/>
      <c r="Z41" s="4"/>
      <c r="AA41" s="4"/>
      <c r="AB41" s="4" t="s">
        <v>165</v>
      </c>
      <c r="AC41" s="4"/>
      <c r="AD41" s="4"/>
      <c r="AE41" s="4" t="s">
        <v>165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 t="s">
        <v>165</v>
      </c>
      <c r="AT41" s="4"/>
      <c r="AU41" s="4"/>
      <c r="AV41" s="4" t="s">
        <v>165</v>
      </c>
      <c r="AW41" s="4"/>
      <c r="AX41" s="5"/>
      <c r="AY41" s="5"/>
    </row>
    <row r="42" spans="1:51" s="6" customFormat="1" ht="15" customHeight="1">
      <c r="A42" s="24"/>
      <c r="B42" s="7" t="s">
        <v>1</v>
      </c>
      <c r="C42" s="4" t="s">
        <v>12</v>
      </c>
      <c r="D42" s="4" t="s">
        <v>12</v>
      </c>
      <c r="E42" s="4"/>
      <c r="F42" s="4" t="s">
        <v>12</v>
      </c>
      <c r="G42" s="4" t="s">
        <v>12</v>
      </c>
      <c r="H42" s="4"/>
      <c r="I42" s="4" t="s">
        <v>12</v>
      </c>
      <c r="J42" s="4" t="s">
        <v>12</v>
      </c>
      <c r="K42" s="4" t="s">
        <v>12</v>
      </c>
      <c r="L42" s="4" t="s">
        <v>12</v>
      </c>
      <c r="M42" s="4" t="s">
        <v>12</v>
      </c>
      <c r="N42" s="4" t="s">
        <v>12</v>
      </c>
      <c r="O42" s="4"/>
      <c r="P42" s="4" t="s">
        <v>12</v>
      </c>
      <c r="Q42" s="4"/>
      <c r="R42" s="4" t="s">
        <v>12</v>
      </c>
      <c r="S42" s="4" t="s">
        <v>12</v>
      </c>
      <c r="T42" s="4" t="s">
        <v>12</v>
      </c>
      <c r="U42" s="4"/>
      <c r="V42" s="4" t="s">
        <v>12</v>
      </c>
      <c r="W42" s="4" t="s">
        <v>12</v>
      </c>
      <c r="X42" s="4" t="s">
        <v>110</v>
      </c>
      <c r="Y42" s="4" t="s">
        <v>12</v>
      </c>
      <c r="Z42" s="4" t="s">
        <v>12</v>
      </c>
      <c r="AA42" s="4" t="s">
        <v>12</v>
      </c>
      <c r="AB42" s="4"/>
      <c r="AC42" s="4" t="s">
        <v>12</v>
      </c>
      <c r="AD42" s="4" t="s">
        <v>12</v>
      </c>
      <c r="AE42" s="4"/>
      <c r="AF42" s="4" t="s">
        <v>110</v>
      </c>
      <c r="AG42" s="4" t="s">
        <v>12</v>
      </c>
      <c r="AH42" s="4" t="s">
        <v>12</v>
      </c>
      <c r="AI42" s="4" t="s">
        <v>12</v>
      </c>
      <c r="AJ42" s="4" t="s">
        <v>12</v>
      </c>
      <c r="AK42" s="4" t="s">
        <v>12</v>
      </c>
      <c r="AL42" s="4" t="s">
        <v>12</v>
      </c>
      <c r="AM42" s="4" t="s">
        <v>12</v>
      </c>
      <c r="AN42" s="4" t="s">
        <v>12</v>
      </c>
      <c r="AO42" s="4" t="s">
        <v>12</v>
      </c>
      <c r="AP42" s="4" t="s">
        <v>12</v>
      </c>
      <c r="AQ42" s="4" t="s">
        <v>12</v>
      </c>
      <c r="AR42" s="4" t="s">
        <v>12</v>
      </c>
      <c r="AS42" s="4"/>
      <c r="AT42" s="4" t="s">
        <v>12</v>
      </c>
      <c r="AU42" s="4" t="s">
        <v>12</v>
      </c>
      <c r="AV42" s="4"/>
      <c r="AW42" s="4" t="s">
        <v>12</v>
      </c>
      <c r="AX42" s="5"/>
      <c r="AY42" s="5"/>
    </row>
    <row r="43" spans="1:51" s="6" customFormat="1" ht="15" customHeight="1">
      <c r="A43" s="7" t="s">
        <v>26</v>
      </c>
      <c r="B43" s="7" t="s">
        <v>25</v>
      </c>
      <c r="C43" s="4"/>
      <c r="D43" s="4"/>
      <c r="E43" s="4">
        <v>4</v>
      </c>
      <c r="F43" s="4"/>
      <c r="G43" s="4"/>
      <c r="H43" s="4">
        <v>3</v>
      </c>
      <c r="I43" s="4"/>
      <c r="J43" s="4"/>
      <c r="K43" s="4"/>
      <c r="L43" s="4"/>
      <c r="M43" s="4"/>
      <c r="N43" s="4"/>
      <c r="O43" s="4">
        <v>1</v>
      </c>
      <c r="P43" s="4"/>
      <c r="Q43" s="4"/>
      <c r="R43" s="4"/>
      <c r="S43" s="4"/>
      <c r="T43" s="4"/>
      <c r="U43" s="4">
        <v>1</v>
      </c>
      <c r="V43" s="4"/>
      <c r="W43" s="4"/>
      <c r="X43" s="4"/>
      <c r="Y43" s="4"/>
      <c r="Z43" s="4"/>
      <c r="AA43" s="4"/>
      <c r="AB43" s="4" t="s">
        <v>123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>
        <v>2</v>
      </c>
      <c r="AT43" s="4"/>
      <c r="AU43" s="4"/>
      <c r="AV43" s="4">
        <v>2</v>
      </c>
      <c r="AW43" s="4"/>
      <c r="AX43" s="5"/>
      <c r="AY43" s="5"/>
    </row>
    <row r="44" spans="1:51" s="6" customFormat="1" ht="15" customHeight="1">
      <c r="A44" s="23" t="s">
        <v>6</v>
      </c>
      <c r="B44" s="9" t="s">
        <v>24</v>
      </c>
      <c r="C44" s="4" t="s">
        <v>165</v>
      </c>
      <c r="D44" s="4" t="s">
        <v>165</v>
      </c>
      <c r="E44" s="4" t="s">
        <v>165</v>
      </c>
      <c r="F44" s="4" t="s">
        <v>165</v>
      </c>
      <c r="G44" s="4" t="s">
        <v>165</v>
      </c>
      <c r="H44" s="4" t="s">
        <v>165</v>
      </c>
      <c r="I44" s="4" t="s">
        <v>165</v>
      </c>
      <c r="J44" s="4" t="s">
        <v>165</v>
      </c>
      <c r="K44" s="4" t="s">
        <v>165</v>
      </c>
      <c r="L44" s="4" t="s">
        <v>165</v>
      </c>
      <c r="M44" s="4" t="s">
        <v>165</v>
      </c>
      <c r="N44" s="4" t="s">
        <v>165</v>
      </c>
      <c r="O44" s="4" t="s">
        <v>165</v>
      </c>
      <c r="P44" s="4" t="s">
        <v>165</v>
      </c>
      <c r="Q44" s="4" t="s">
        <v>165</v>
      </c>
      <c r="R44" s="4" t="s">
        <v>165</v>
      </c>
      <c r="S44" s="4" t="s">
        <v>165</v>
      </c>
      <c r="T44" s="4" t="s">
        <v>165</v>
      </c>
      <c r="U44" s="4" t="s">
        <v>165</v>
      </c>
      <c r="V44" s="4" t="s">
        <v>165</v>
      </c>
      <c r="W44" s="4" t="s">
        <v>165</v>
      </c>
      <c r="X44" s="4" t="s">
        <v>165</v>
      </c>
      <c r="Y44" s="4" t="s">
        <v>165</v>
      </c>
      <c r="Z44" s="4" t="s">
        <v>165</v>
      </c>
      <c r="AA44" s="4" t="s">
        <v>165</v>
      </c>
      <c r="AB44" s="4" t="s">
        <v>165</v>
      </c>
      <c r="AC44" s="4" t="s">
        <v>165</v>
      </c>
      <c r="AD44" s="4" t="s">
        <v>165</v>
      </c>
      <c r="AE44" s="4" t="s">
        <v>165</v>
      </c>
      <c r="AF44" s="4" t="s">
        <v>165</v>
      </c>
      <c r="AG44" s="4" t="s">
        <v>165</v>
      </c>
      <c r="AH44" s="4" t="s">
        <v>165</v>
      </c>
      <c r="AI44" s="4" t="s">
        <v>165</v>
      </c>
      <c r="AJ44" s="4" t="s">
        <v>165</v>
      </c>
      <c r="AK44" s="4" t="s">
        <v>165</v>
      </c>
      <c r="AL44" s="4" t="s">
        <v>165</v>
      </c>
      <c r="AM44" s="4" t="s">
        <v>165</v>
      </c>
      <c r="AN44" s="4" t="s">
        <v>165</v>
      </c>
      <c r="AO44" s="4" t="s">
        <v>165</v>
      </c>
      <c r="AP44" s="4" t="s">
        <v>165</v>
      </c>
      <c r="AQ44" s="4" t="s">
        <v>165</v>
      </c>
      <c r="AR44" s="4" t="s">
        <v>165</v>
      </c>
      <c r="AS44" s="4" t="s">
        <v>215</v>
      </c>
      <c r="AT44" s="4" t="s">
        <v>165</v>
      </c>
      <c r="AU44" s="4" t="s">
        <v>165</v>
      </c>
      <c r="AV44" s="4" t="s">
        <v>165</v>
      </c>
      <c r="AW44" s="4" t="s">
        <v>165</v>
      </c>
      <c r="AX44" s="5"/>
      <c r="AY44" s="5"/>
    </row>
    <row r="45" spans="1:51" s="6" customFormat="1" ht="15" customHeight="1">
      <c r="A45" s="25"/>
      <c r="B45" s="10" t="s">
        <v>23</v>
      </c>
      <c r="C45" s="4" t="s">
        <v>165</v>
      </c>
      <c r="D45" s="4" t="s">
        <v>165</v>
      </c>
      <c r="E45" s="4" t="s">
        <v>165</v>
      </c>
      <c r="F45" s="4" t="s">
        <v>165</v>
      </c>
      <c r="G45" s="4"/>
      <c r="H45" s="4" t="s">
        <v>165</v>
      </c>
      <c r="I45" s="4" t="s">
        <v>165</v>
      </c>
      <c r="J45" s="4" t="s">
        <v>165</v>
      </c>
      <c r="K45" s="4" t="s">
        <v>165</v>
      </c>
      <c r="L45" s="4" t="s">
        <v>165</v>
      </c>
      <c r="M45" s="4"/>
      <c r="N45" s="4"/>
      <c r="O45" s="4"/>
      <c r="P45" s="4"/>
      <c r="Q45" s="4" t="s">
        <v>165</v>
      </c>
      <c r="R45" s="4" t="s">
        <v>165</v>
      </c>
      <c r="S45" s="4" t="s">
        <v>165</v>
      </c>
      <c r="T45" s="4" t="s">
        <v>165</v>
      </c>
      <c r="U45" s="4"/>
      <c r="V45" s="4" t="s">
        <v>165</v>
      </c>
      <c r="W45" s="4"/>
      <c r="X45" s="4"/>
      <c r="Y45" s="4"/>
      <c r="Z45" s="4" t="s">
        <v>165</v>
      </c>
      <c r="AA45" s="4" t="s">
        <v>165</v>
      </c>
      <c r="AB45" s="4" t="s">
        <v>165</v>
      </c>
      <c r="AC45" s="4" t="s">
        <v>165</v>
      </c>
      <c r="AD45" s="4"/>
      <c r="AE45" s="4"/>
      <c r="AF45" s="4" t="s">
        <v>165</v>
      </c>
      <c r="AG45" s="4"/>
      <c r="AH45" s="4" t="s">
        <v>165</v>
      </c>
      <c r="AI45" s="4" t="s">
        <v>165</v>
      </c>
      <c r="AJ45" s="4"/>
      <c r="AK45" s="4" t="s">
        <v>165</v>
      </c>
      <c r="AL45" s="4" t="s">
        <v>165</v>
      </c>
      <c r="AM45" s="4"/>
      <c r="AN45" s="4" t="s">
        <v>165</v>
      </c>
      <c r="AO45" s="4"/>
      <c r="AP45" s="4"/>
      <c r="AQ45" s="4"/>
      <c r="AR45" s="4" t="s">
        <v>165</v>
      </c>
      <c r="AS45" s="4" t="s">
        <v>215</v>
      </c>
      <c r="AT45" s="4"/>
      <c r="AU45" s="4"/>
      <c r="AV45" s="4"/>
      <c r="AW45" s="4" t="s">
        <v>165</v>
      </c>
      <c r="AX45" s="5"/>
      <c r="AY45" s="5"/>
    </row>
    <row r="46" spans="1:51" s="6" customFormat="1" ht="15" customHeight="1">
      <c r="A46" s="24"/>
      <c r="B46" s="7" t="s">
        <v>19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 t="s">
        <v>12</v>
      </c>
      <c r="AX46" s="5"/>
      <c r="AY46" s="5"/>
    </row>
    <row r="47" spans="1:51" s="6" customFormat="1" ht="15" customHeight="1">
      <c r="A47" s="23" t="s">
        <v>22</v>
      </c>
      <c r="B47" s="9" t="s">
        <v>21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5"/>
      <c r="AY47" s="5"/>
    </row>
    <row r="48" spans="1:51" s="6" customFormat="1" ht="15" customHeight="1">
      <c r="A48" s="25"/>
      <c r="B48" s="10" t="s">
        <v>20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5"/>
      <c r="AY48" s="5"/>
    </row>
    <row r="49" spans="1:51" s="6" customFormat="1" ht="15" customHeight="1">
      <c r="A49" s="24"/>
      <c r="B49" s="7" t="s">
        <v>19</v>
      </c>
      <c r="C49" s="4" t="s">
        <v>12</v>
      </c>
      <c r="D49" s="4" t="s">
        <v>12</v>
      </c>
      <c r="E49" s="4" t="s">
        <v>12</v>
      </c>
      <c r="F49" s="4" t="s">
        <v>12</v>
      </c>
      <c r="G49" s="4" t="s">
        <v>12</v>
      </c>
      <c r="H49" s="4" t="s">
        <v>64</v>
      </c>
      <c r="I49" s="4" t="s">
        <v>12</v>
      </c>
      <c r="J49" s="4" t="s">
        <v>12</v>
      </c>
      <c r="K49" s="4" t="s">
        <v>12</v>
      </c>
      <c r="L49" s="4" t="s">
        <v>12</v>
      </c>
      <c r="M49" s="4" t="s">
        <v>12</v>
      </c>
      <c r="N49" s="4" t="s">
        <v>12</v>
      </c>
      <c r="O49" s="4" t="s">
        <v>12</v>
      </c>
      <c r="P49" s="4" t="s">
        <v>12</v>
      </c>
      <c r="Q49" s="4" t="s">
        <v>12</v>
      </c>
      <c r="R49" s="4" t="s">
        <v>12</v>
      </c>
      <c r="S49" s="4" t="s">
        <v>12</v>
      </c>
      <c r="T49" s="4" t="s">
        <v>12</v>
      </c>
      <c r="U49" s="4" t="s">
        <v>12</v>
      </c>
      <c r="V49" s="4" t="s">
        <v>12</v>
      </c>
      <c r="W49" s="4" t="s">
        <v>12</v>
      </c>
      <c r="X49" s="4" t="s">
        <v>12</v>
      </c>
      <c r="Y49" s="4" t="s">
        <v>12</v>
      </c>
      <c r="Z49" s="4" t="s">
        <v>12</v>
      </c>
      <c r="AA49" s="4" t="s">
        <v>12</v>
      </c>
      <c r="AB49" s="4" t="s">
        <v>12</v>
      </c>
      <c r="AC49" s="4" t="s">
        <v>12</v>
      </c>
      <c r="AD49" s="4" t="s">
        <v>12</v>
      </c>
      <c r="AE49" s="4" t="s">
        <v>12</v>
      </c>
      <c r="AF49" s="4" t="s">
        <v>12</v>
      </c>
      <c r="AG49" s="4" t="s">
        <v>12</v>
      </c>
      <c r="AH49" s="4" t="s">
        <v>12</v>
      </c>
      <c r="AI49" s="4" t="s">
        <v>12</v>
      </c>
      <c r="AJ49" s="4" t="s">
        <v>12</v>
      </c>
      <c r="AK49" s="4" t="s">
        <v>12</v>
      </c>
      <c r="AL49" s="4" t="s">
        <v>12</v>
      </c>
      <c r="AM49" s="4" t="s">
        <v>12</v>
      </c>
      <c r="AN49" s="4" t="s">
        <v>12</v>
      </c>
      <c r="AO49" s="4" t="s">
        <v>12</v>
      </c>
      <c r="AP49" s="4" t="s">
        <v>12</v>
      </c>
      <c r="AQ49" s="4" t="s">
        <v>12</v>
      </c>
      <c r="AR49" s="4" t="s">
        <v>12</v>
      </c>
      <c r="AS49" s="4" t="s">
        <v>12</v>
      </c>
      <c r="AT49" s="4" t="s">
        <v>12</v>
      </c>
      <c r="AU49" s="4" t="s">
        <v>12</v>
      </c>
      <c r="AV49" s="4" t="s">
        <v>12</v>
      </c>
      <c r="AW49" s="4" t="s">
        <v>12</v>
      </c>
      <c r="AX49" s="5"/>
      <c r="AY49" s="5"/>
    </row>
    <row r="50" spans="1:51" s="6" customFormat="1" ht="15" customHeight="1">
      <c r="A50" s="23" t="s">
        <v>18</v>
      </c>
      <c r="B50" s="7" t="s">
        <v>17</v>
      </c>
      <c r="C50" s="4" t="s">
        <v>165</v>
      </c>
      <c r="D50" s="4"/>
      <c r="E50" s="4"/>
      <c r="F50" s="4"/>
      <c r="G50" s="4" t="s">
        <v>165</v>
      </c>
      <c r="H50" s="4"/>
      <c r="I50" s="4"/>
      <c r="J50" s="4"/>
      <c r="K50" s="4"/>
      <c r="L50" s="4"/>
      <c r="M50" s="4"/>
      <c r="N50" s="4"/>
      <c r="O50" s="4"/>
      <c r="P50" s="4"/>
      <c r="Q50" s="4" t="s">
        <v>165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 t="s">
        <v>165</v>
      </c>
      <c r="AD50" s="4"/>
      <c r="AE50" s="4"/>
      <c r="AF50" s="4"/>
      <c r="AG50" s="4"/>
      <c r="AH50" s="4" t="s">
        <v>165</v>
      </c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 t="s">
        <v>165</v>
      </c>
      <c r="AT50" s="4"/>
      <c r="AU50" s="4"/>
      <c r="AV50" s="4"/>
      <c r="AW50" s="4"/>
      <c r="AX50" s="5"/>
      <c r="AY50" s="5"/>
    </row>
    <row r="51" spans="1:51" s="6" customFormat="1" ht="15" customHeight="1">
      <c r="A51" s="24"/>
      <c r="B51" s="7" t="s">
        <v>16</v>
      </c>
      <c r="C51" s="4"/>
      <c r="D51" s="4" t="s">
        <v>12</v>
      </c>
      <c r="E51" s="4" t="s">
        <v>167</v>
      </c>
      <c r="F51" s="4" t="s">
        <v>12</v>
      </c>
      <c r="G51" s="4"/>
      <c r="H51" s="4" t="s">
        <v>12</v>
      </c>
      <c r="I51" s="4" t="s">
        <v>12</v>
      </c>
      <c r="J51" s="4" t="s">
        <v>12</v>
      </c>
      <c r="K51" s="4" t="s">
        <v>12</v>
      </c>
      <c r="L51" s="4" t="s">
        <v>164</v>
      </c>
      <c r="M51" s="4" t="s">
        <v>12</v>
      </c>
      <c r="N51" s="4" t="s">
        <v>12</v>
      </c>
      <c r="O51" s="4" t="s">
        <v>12</v>
      </c>
      <c r="P51" s="4" t="s">
        <v>12</v>
      </c>
      <c r="Q51" s="4"/>
      <c r="R51" s="4" t="s">
        <v>12</v>
      </c>
      <c r="S51" s="4" t="s">
        <v>12</v>
      </c>
      <c r="T51" s="4" t="s">
        <v>12</v>
      </c>
      <c r="U51" s="4" t="s">
        <v>104</v>
      </c>
      <c r="V51" s="4" t="s">
        <v>12</v>
      </c>
      <c r="W51" s="4" t="s">
        <v>12</v>
      </c>
      <c r="X51" s="4" t="s">
        <v>12</v>
      </c>
      <c r="Y51" s="4" t="s">
        <v>12</v>
      </c>
      <c r="Z51" s="4" t="s">
        <v>164</v>
      </c>
      <c r="AA51" s="4" t="s">
        <v>12</v>
      </c>
      <c r="AB51" s="4" t="s">
        <v>164</v>
      </c>
      <c r="AC51" s="4"/>
      <c r="AD51" s="4" t="s">
        <v>12</v>
      </c>
      <c r="AE51" s="4" t="s">
        <v>12</v>
      </c>
      <c r="AF51" s="4" t="s">
        <v>12</v>
      </c>
      <c r="AG51" s="4" t="s">
        <v>12</v>
      </c>
      <c r="AH51" s="4"/>
      <c r="AI51" s="4" t="s">
        <v>12</v>
      </c>
      <c r="AJ51" s="4" t="s">
        <v>12</v>
      </c>
      <c r="AK51" s="4" t="s">
        <v>164</v>
      </c>
      <c r="AL51" s="4" t="s">
        <v>12</v>
      </c>
      <c r="AM51" s="4" t="s">
        <v>12</v>
      </c>
      <c r="AN51" s="4" t="s">
        <v>12</v>
      </c>
      <c r="AO51" s="4" t="s">
        <v>12</v>
      </c>
      <c r="AP51" s="4" t="s">
        <v>12</v>
      </c>
      <c r="AQ51" s="4" t="s">
        <v>167</v>
      </c>
      <c r="AR51" s="4" t="s">
        <v>12</v>
      </c>
      <c r="AS51" s="4"/>
      <c r="AT51" s="4" t="s">
        <v>12</v>
      </c>
      <c r="AU51" s="4" t="s">
        <v>12</v>
      </c>
      <c r="AV51" s="4" t="s">
        <v>12</v>
      </c>
      <c r="AW51" s="4" t="s">
        <v>12</v>
      </c>
      <c r="AX51" s="5"/>
      <c r="AY51" s="5"/>
    </row>
    <row r="52" spans="1:51" s="6" customFormat="1" ht="15" customHeight="1">
      <c r="A52" s="23" t="s">
        <v>15</v>
      </c>
      <c r="B52" s="7" t="s">
        <v>14</v>
      </c>
      <c r="C52" s="4" t="s">
        <v>165</v>
      </c>
      <c r="D52" s="4" t="s">
        <v>165</v>
      </c>
      <c r="E52" s="4" t="s">
        <v>165</v>
      </c>
      <c r="G52" s="4" t="s">
        <v>165</v>
      </c>
      <c r="H52" s="4" t="s">
        <v>165</v>
      </c>
      <c r="I52" s="4" t="s">
        <v>165</v>
      </c>
      <c r="J52" s="4" t="s">
        <v>165</v>
      </c>
      <c r="K52" s="4" t="s">
        <v>165</v>
      </c>
      <c r="L52" s="4" t="s">
        <v>165</v>
      </c>
      <c r="M52" s="4" t="s">
        <v>165</v>
      </c>
      <c r="N52" s="4" t="s">
        <v>165</v>
      </c>
      <c r="O52" s="4" t="s">
        <v>165</v>
      </c>
      <c r="P52" s="4" t="s">
        <v>165</v>
      </c>
      <c r="Q52" s="4"/>
      <c r="R52" s="4" t="s">
        <v>165</v>
      </c>
      <c r="S52" s="4"/>
      <c r="T52" s="4" t="s">
        <v>165</v>
      </c>
      <c r="U52" s="4" t="s">
        <v>165</v>
      </c>
      <c r="V52" s="4"/>
      <c r="W52" s="4" t="s">
        <v>165</v>
      </c>
      <c r="X52" s="4"/>
      <c r="Y52" s="4"/>
      <c r="Z52" s="4" t="s">
        <v>165</v>
      </c>
      <c r="AA52" s="4" t="s">
        <v>165</v>
      </c>
      <c r="AB52" s="4" t="s">
        <v>165</v>
      </c>
      <c r="AC52" s="4" t="s">
        <v>165</v>
      </c>
      <c r="AD52" s="4"/>
      <c r="AE52" s="4" t="s">
        <v>165</v>
      </c>
      <c r="AF52" s="4" t="s">
        <v>165</v>
      </c>
      <c r="AG52" s="4"/>
      <c r="AH52" s="4"/>
      <c r="AI52" s="4"/>
      <c r="AJ52" s="4" t="s">
        <v>165</v>
      </c>
      <c r="AK52" s="4" t="s">
        <v>165</v>
      </c>
      <c r="AL52" s="4" t="s">
        <v>165</v>
      </c>
      <c r="AM52" s="4" t="s">
        <v>165</v>
      </c>
      <c r="AN52" s="4" t="s">
        <v>165</v>
      </c>
      <c r="AO52" s="4" t="s">
        <v>165</v>
      </c>
      <c r="AP52" s="4"/>
      <c r="AQ52" s="4" t="s">
        <v>165</v>
      </c>
      <c r="AR52" s="4" t="s">
        <v>165</v>
      </c>
      <c r="AS52" s="4" t="s">
        <v>165</v>
      </c>
      <c r="AT52" s="4"/>
      <c r="AU52" s="4" t="s">
        <v>164</v>
      </c>
      <c r="AV52" s="4" t="s">
        <v>165</v>
      </c>
      <c r="AW52" s="4" t="s">
        <v>165</v>
      </c>
      <c r="AX52" s="5"/>
      <c r="AY52" s="5"/>
    </row>
    <row r="53" spans="1:51" s="6" customFormat="1" ht="15" customHeight="1">
      <c r="A53" s="24"/>
      <c r="B53" s="7" t="s">
        <v>1</v>
      </c>
      <c r="C53" s="4"/>
      <c r="D53" s="4"/>
      <c r="E53" s="4"/>
      <c r="F53" s="4" t="s">
        <v>165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 t="s">
        <v>12</v>
      </c>
      <c r="R53" s="4"/>
      <c r="S53" s="4" t="s">
        <v>12</v>
      </c>
      <c r="T53" s="4"/>
      <c r="U53" s="4"/>
      <c r="V53" s="4" t="s">
        <v>12</v>
      </c>
      <c r="W53" s="4"/>
      <c r="X53" s="4" t="s">
        <v>12</v>
      </c>
      <c r="Y53" s="4" t="s">
        <v>110</v>
      </c>
      <c r="Z53" s="4"/>
      <c r="AA53" s="4"/>
      <c r="AB53" s="4"/>
      <c r="AC53" s="4"/>
      <c r="AD53" s="4" t="s">
        <v>110</v>
      </c>
      <c r="AE53" s="4"/>
      <c r="AF53" s="4"/>
      <c r="AG53" s="4" t="s">
        <v>110</v>
      </c>
      <c r="AH53" s="4" t="s">
        <v>12</v>
      </c>
      <c r="AI53" s="4" t="s">
        <v>12</v>
      </c>
      <c r="AJ53" s="4"/>
      <c r="AK53" s="4"/>
      <c r="AL53" s="4"/>
      <c r="AM53" s="4"/>
      <c r="AN53" s="4"/>
      <c r="AO53" s="4"/>
      <c r="AP53" s="4" t="s">
        <v>12</v>
      </c>
      <c r="AQ53" s="4"/>
      <c r="AR53" s="4"/>
      <c r="AS53" s="4"/>
      <c r="AT53" s="4" t="s">
        <v>12</v>
      </c>
      <c r="AU53" s="4"/>
      <c r="AV53" s="4"/>
      <c r="AW53" s="4"/>
      <c r="AX53" s="5"/>
      <c r="AY53" s="5"/>
    </row>
    <row r="54" spans="1:51" s="6" customFormat="1" ht="15" customHeight="1">
      <c r="A54" s="23" t="s">
        <v>5</v>
      </c>
      <c r="B54" s="9" t="s">
        <v>13</v>
      </c>
      <c r="C54" s="4" t="s">
        <v>12</v>
      </c>
      <c r="D54" s="4" t="s">
        <v>12</v>
      </c>
      <c r="E54" s="4" t="s">
        <v>12</v>
      </c>
      <c r="F54" s="4"/>
      <c r="G54" s="4" t="s">
        <v>12</v>
      </c>
      <c r="H54" s="4" t="s">
        <v>12</v>
      </c>
      <c r="I54" s="4" t="s">
        <v>12</v>
      </c>
      <c r="J54" s="4"/>
      <c r="K54" s="4"/>
      <c r="L54" s="4" t="s">
        <v>164</v>
      </c>
      <c r="M54" s="4"/>
      <c r="N54" s="4"/>
      <c r="O54" s="4" t="s">
        <v>12</v>
      </c>
      <c r="P54" s="4"/>
      <c r="Q54" s="4"/>
      <c r="R54" s="4"/>
      <c r="S54" s="4"/>
      <c r="T54" s="4" t="s">
        <v>167</v>
      </c>
      <c r="U54" s="4" t="s">
        <v>12</v>
      </c>
      <c r="V54" s="4"/>
      <c r="W54" s="4" t="s">
        <v>110</v>
      </c>
      <c r="X54" s="4"/>
      <c r="Y54" s="4"/>
      <c r="Z54" s="4" t="s">
        <v>12</v>
      </c>
      <c r="AA54" s="4" t="s">
        <v>12</v>
      </c>
      <c r="AB54" s="4" t="s">
        <v>164</v>
      </c>
      <c r="AC54" s="4" t="s">
        <v>12</v>
      </c>
      <c r="AD54" s="4"/>
      <c r="AE54" s="4" t="s">
        <v>12</v>
      </c>
      <c r="AF54" s="4" t="s">
        <v>12</v>
      </c>
      <c r="AG54" s="4"/>
      <c r="AH54" s="4"/>
      <c r="AI54" s="4"/>
      <c r="AJ54" s="4" t="s">
        <v>12</v>
      </c>
      <c r="AK54" s="4" t="s">
        <v>12</v>
      </c>
      <c r="AL54" s="4" t="s">
        <v>12</v>
      </c>
      <c r="AM54" s="4" t="s">
        <v>164</v>
      </c>
      <c r="AN54" s="4" t="s">
        <v>12</v>
      </c>
      <c r="AO54" s="4" t="s">
        <v>140</v>
      </c>
      <c r="AP54" s="4"/>
      <c r="AQ54" s="4" t="s">
        <v>12</v>
      </c>
      <c r="AR54" s="4" t="s">
        <v>12</v>
      </c>
      <c r="AS54" s="4"/>
      <c r="AT54" s="4"/>
      <c r="AU54" s="4"/>
      <c r="AV54" s="4" t="s">
        <v>12</v>
      </c>
      <c r="AW54" s="4" t="s">
        <v>12</v>
      </c>
      <c r="AX54" s="5"/>
      <c r="AY54" s="5"/>
    </row>
    <row r="55" spans="1:51" s="6" customFormat="1" ht="15" customHeight="1">
      <c r="A55" s="25"/>
      <c r="B55" s="14" t="s">
        <v>11</v>
      </c>
      <c r="C55" s="4" t="s">
        <v>12</v>
      </c>
      <c r="D55" s="4"/>
      <c r="E55" s="4"/>
      <c r="F55" s="4"/>
      <c r="G55" s="4" t="s">
        <v>12</v>
      </c>
      <c r="H55" s="4" t="s">
        <v>12</v>
      </c>
      <c r="I55" s="4"/>
      <c r="J55" s="4" t="s">
        <v>12</v>
      </c>
      <c r="K55" s="4"/>
      <c r="L55" s="4" t="s">
        <v>164</v>
      </c>
      <c r="M55" s="4"/>
      <c r="N55" s="4"/>
      <c r="O55" s="4" t="s">
        <v>12</v>
      </c>
      <c r="P55" s="4" t="s">
        <v>12</v>
      </c>
      <c r="Q55" s="4"/>
      <c r="R55" s="4" t="s">
        <v>12</v>
      </c>
      <c r="S55" s="4"/>
      <c r="T55" s="4"/>
      <c r="U55" s="4" t="s">
        <v>12</v>
      </c>
      <c r="V55" s="4"/>
      <c r="W55" s="4"/>
      <c r="X55" s="4"/>
      <c r="Y55" s="4"/>
      <c r="Z55" s="4" t="s">
        <v>12</v>
      </c>
      <c r="AA55" s="4"/>
      <c r="AB55" s="4" t="s">
        <v>164</v>
      </c>
      <c r="AC55" s="4"/>
      <c r="AD55" s="4"/>
      <c r="AE55" s="4"/>
      <c r="AF55" s="4"/>
      <c r="AG55" s="4"/>
      <c r="AH55" s="4"/>
      <c r="AI55" s="4"/>
      <c r="AJ55" s="4" t="s">
        <v>12</v>
      </c>
      <c r="AK55" s="4"/>
      <c r="AL55" s="4" t="s">
        <v>12</v>
      </c>
      <c r="AM55" s="4" t="s">
        <v>164</v>
      </c>
      <c r="AN55" s="4"/>
      <c r="AO55" s="4"/>
      <c r="AP55" s="4"/>
      <c r="AQ55" s="4"/>
      <c r="AR55" s="4"/>
      <c r="AS55" s="4"/>
      <c r="AT55" s="4"/>
      <c r="AU55" s="4" t="s">
        <v>12</v>
      </c>
      <c r="AV55" s="4"/>
      <c r="AW55" s="4"/>
      <c r="AX55" s="5"/>
      <c r="AY55" s="5"/>
    </row>
    <row r="56" spans="1:51" s="6" customFormat="1" ht="15" customHeight="1">
      <c r="A56" s="25"/>
      <c r="B56" s="14" t="s">
        <v>10</v>
      </c>
      <c r="C56" s="4" t="s">
        <v>165</v>
      </c>
      <c r="D56" s="4" t="s">
        <v>165</v>
      </c>
      <c r="E56" s="4"/>
      <c r="F56" s="4"/>
      <c r="G56" s="4" t="s">
        <v>165</v>
      </c>
      <c r="H56" s="4" t="s">
        <v>165</v>
      </c>
      <c r="I56" s="4"/>
      <c r="J56" s="4" t="s">
        <v>165</v>
      </c>
      <c r="K56" s="4"/>
      <c r="L56" s="4"/>
      <c r="M56" s="4"/>
      <c r="N56" s="4"/>
      <c r="O56" s="4"/>
      <c r="P56" s="4"/>
      <c r="Q56" s="4"/>
      <c r="R56" s="4"/>
      <c r="S56" s="4"/>
      <c r="T56" s="4" t="s">
        <v>167</v>
      </c>
      <c r="U56" s="4" t="s">
        <v>165</v>
      </c>
      <c r="V56" s="4"/>
      <c r="W56" s="4"/>
      <c r="X56" s="4"/>
      <c r="Y56" s="4"/>
      <c r="Z56" s="4"/>
      <c r="AA56" s="4" t="s">
        <v>165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 t="s">
        <v>165</v>
      </c>
      <c r="AO56" s="4"/>
      <c r="AP56" s="4"/>
      <c r="AQ56" s="4"/>
      <c r="AR56" s="4"/>
      <c r="AS56" s="4" t="s">
        <v>165</v>
      </c>
      <c r="AT56" s="4"/>
      <c r="AU56" s="4" t="s">
        <v>165</v>
      </c>
      <c r="AV56" s="4"/>
      <c r="AW56" s="4"/>
      <c r="AX56" s="5"/>
      <c r="AY56" s="5"/>
    </row>
    <row r="57" spans="1:51" s="6" customFormat="1" ht="15" customHeight="1">
      <c r="A57" s="24"/>
      <c r="B57" s="10" t="s">
        <v>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 t="s">
        <v>12</v>
      </c>
      <c r="AT57" s="4"/>
      <c r="AU57" s="4" t="s">
        <v>12</v>
      </c>
      <c r="AV57" s="4"/>
      <c r="AW57" s="4"/>
      <c r="AX57" s="5"/>
      <c r="AY57" s="5"/>
    </row>
    <row r="58" spans="3:51" s="6" customFormat="1" ht="1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3:51" s="6" customFormat="1" ht="1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</sheetData>
  <sheetProtection/>
  <mergeCells count="19">
    <mergeCell ref="A52:A53"/>
    <mergeCell ref="A54:A57"/>
    <mergeCell ref="A41:A42"/>
    <mergeCell ref="A34:A35"/>
    <mergeCell ref="A32:A33"/>
    <mergeCell ref="A2:A4"/>
    <mergeCell ref="A20:A23"/>
    <mergeCell ref="A17:A18"/>
    <mergeCell ref="A15:A16"/>
    <mergeCell ref="A13:A14"/>
    <mergeCell ref="A50:A51"/>
    <mergeCell ref="A47:A49"/>
    <mergeCell ref="A44:A46"/>
    <mergeCell ref="A10:A11"/>
    <mergeCell ref="A5:A9"/>
    <mergeCell ref="A28:A31"/>
    <mergeCell ref="A24:A27"/>
    <mergeCell ref="A38:A40"/>
    <mergeCell ref="A36:A37"/>
  </mergeCells>
  <printOptions/>
  <pageMargins left="0.47" right="0.35" top="0.28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midori</cp:lastModifiedBy>
  <cp:lastPrinted>2014-10-13T01:22:34Z</cp:lastPrinted>
  <dcterms:created xsi:type="dcterms:W3CDTF">2014-10-06T06:41:20Z</dcterms:created>
  <dcterms:modified xsi:type="dcterms:W3CDTF">2015-02-18T02:47:46Z</dcterms:modified>
  <cp:category/>
  <cp:version/>
  <cp:contentType/>
  <cp:contentStatus/>
</cp:coreProperties>
</file>