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0730" windowHeight="8775" activeTab="0"/>
  </bookViews>
  <sheets>
    <sheet name="熊本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<sst xmlns="http://schemas.openxmlformats.org/spreadsheetml/2006/main" count="687" uniqueCount="214">
  <si>
    <t>調査事項</t>
  </si>
  <si>
    <t>回答項目</t>
  </si>
  <si>
    <t>議会自治体名　　　　</t>
  </si>
  <si>
    <t>熊本市</t>
  </si>
  <si>
    <t>八代市</t>
  </si>
  <si>
    <t>人吉市</t>
  </si>
  <si>
    <t>荒尾市</t>
  </si>
  <si>
    <t>水俣市</t>
  </si>
  <si>
    <t>玉名市</t>
  </si>
  <si>
    <t>山鹿市</t>
  </si>
  <si>
    <t>天草市</t>
  </si>
  <si>
    <t>菊池市</t>
  </si>
  <si>
    <t>宇土市</t>
  </si>
  <si>
    <t>上天草市</t>
  </si>
  <si>
    <t>宇城市</t>
  </si>
  <si>
    <t>阿蘇市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</si>
  <si>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</si>
  <si>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</si>
  <si>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</si>
  <si>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</si>
  <si>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</si>
  <si>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</si>
  <si>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</si>
  <si>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南小国町</t>
  </si>
  <si>
    <t>小国町</t>
  </si>
  <si>
    <t>高森町</t>
  </si>
  <si>
    <t>西原村</t>
  </si>
  <si>
    <t>南阿蘇村</t>
  </si>
  <si>
    <t>益城町</t>
  </si>
  <si>
    <t>甲佐町</t>
  </si>
  <si>
    <t>氷川町</t>
  </si>
  <si>
    <t>芦北町</t>
  </si>
  <si>
    <t>錦町</t>
  </si>
  <si>
    <t>多良木町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</si>
  <si>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</si>
  <si>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</si>
  <si>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</si>
  <si>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</si>
  <si>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</si>
  <si>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</si>
  <si>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</si>
  <si>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菊陽町</t>
  </si>
  <si>
    <t>産山村</t>
  </si>
  <si>
    <t>御船町</t>
  </si>
  <si>
    <t>嘉島町</t>
  </si>
  <si>
    <t>山都町</t>
  </si>
  <si>
    <t>津奈木町</t>
  </si>
  <si>
    <t>湯前町</t>
  </si>
  <si>
    <t>担当者　　　　</t>
  </si>
  <si>
    <t>重松</t>
  </si>
  <si>
    <t>岩﨑</t>
  </si>
  <si>
    <t>椎葉</t>
  </si>
  <si>
    <t>山下</t>
  </si>
  <si>
    <t>岡本</t>
  </si>
  <si>
    <t>冨田</t>
  </si>
  <si>
    <t>森田</t>
  </si>
  <si>
    <t>井上</t>
  </si>
  <si>
    <t>新永</t>
  </si>
  <si>
    <t>福嶋</t>
  </si>
  <si>
    <t>小松野</t>
  </si>
  <si>
    <t>松川</t>
  </si>
  <si>
    <t>石嵜</t>
  </si>
  <si>
    <t>可徳</t>
  </si>
  <si>
    <t>大本</t>
  </si>
  <si>
    <t>西村</t>
  </si>
  <si>
    <t>坂口</t>
  </si>
  <si>
    <t>金森</t>
  </si>
  <si>
    <t>前田</t>
  </si>
  <si>
    <t>岩下</t>
  </si>
  <si>
    <t>安藤</t>
  </si>
  <si>
    <t>穴井</t>
  </si>
  <si>
    <t>白石</t>
  </si>
  <si>
    <t>中村</t>
  </si>
  <si>
    <t>河内</t>
  </si>
  <si>
    <t>吉崎</t>
  </si>
  <si>
    <t>野田</t>
  </si>
  <si>
    <t>成松</t>
  </si>
  <si>
    <t>植薄</t>
  </si>
  <si>
    <t>大石</t>
  </si>
  <si>
    <t>田代</t>
  </si>
  <si>
    <t>黒木</t>
  </si>
  <si>
    <t>竹村</t>
  </si>
  <si>
    <t>新山</t>
  </si>
  <si>
    <t>金栗</t>
  </si>
  <si>
    <t>大林</t>
  </si>
  <si>
    <t>山口</t>
  </si>
  <si>
    <t>ＴＥＬ</t>
  </si>
  <si>
    <t>096-328-2687</t>
  </si>
  <si>
    <t>0965-32-5984</t>
  </si>
  <si>
    <t>0966-22-5381</t>
  </si>
  <si>
    <t>0968-63-1628</t>
  </si>
  <si>
    <t>0966-61-1661</t>
  </si>
  <si>
    <t>0968-75-1155</t>
  </si>
  <si>
    <t>0968-43-1634</t>
  </si>
  <si>
    <t>0969-23-1111</t>
  </si>
  <si>
    <t>0968-25-2325</t>
  </si>
  <si>
    <t>0964-22-1111</t>
  </si>
  <si>
    <t>0964-26-5536</t>
  </si>
  <si>
    <t>0964-32-2100</t>
  </si>
  <si>
    <t>0967-22-3279</t>
  </si>
  <si>
    <t>096-248-2038</t>
  </si>
  <si>
    <t>0964-46-2111</t>
  </si>
  <si>
    <t>0968-85-3189</t>
  </si>
  <si>
    <t>0968-57-8508</t>
  </si>
  <si>
    <t>0968-78-3291</t>
  </si>
  <si>
    <t>0968-86-5729</t>
  </si>
  <si>
    <t>096-293-3111</t>
  </si>
  <si>
    <t>0967-42-1111</t>
  </si>
  <si>
    <t>0967-46-2119</t>
  </si>
  <si>
    <t>0967-62-1111</t>
  </si>
  <si>
    <t>096-279-4364</t>
  </si>
  <si>
    <t>0967-67-1553</t>
  </si>
  <si>
    <t>096-286-3351</t>
  </si>
  <si>
    <t>096-234-1198</t>
  </si>
  <si>
    <t>0965-52-5858</t>
  </si>
  <si>
    <t>0966-82-2511</t>
  </si>
  <si>
    <t>0966-38-4421</t>
  </si>
  <si>
    <t>0966-42-1265</t>
  </si>
  <si>
    <t>0966-44-0319</t>
  </si>
  <si>
    <t>0966-35-1038</t>
  </si>
  <si>
    <t>0966-37-2352</t>
  </si>
  <si>
    <t>0966-23-3401</t>
  </si>
  <si>
    <t>0966-47-0312</t>
  </si>
  <si>
    <t>0969-35-1111</t>
  </si>
  <si>
    <t>〈基礎情報〉</t>
  </si>
  <si>
    <t>①議員定数　</t>
  </si>
  <si>
    <t>　　（欠員）</t>
  </si>
  <si>
    <t>②女性議員数　</t>
  </si>
  <si>
    <t>女性議員実数比率(%)</t>
  </si>
  <si>
    <t>③改選予定（年月）</t>
  </si>
  <si>
    <t>2017.10</t>
  </si>
  <si>
    <t>2018.4</t>
  </si>
  <si>
    <t>2018.5</t>
  </si>
  <si>
    <t>2018.10</t>
  </si>
  <si>
    <t>2017.4</t>
  </si>
  <si>
    <t>2015.2</t>
  </si>
  <si>
    <t>2015.5</t>
  </si>
  <si>
    <t>2015.4</t>
  </si>
  <si>
    <t>2018.2</t>
  </si>
  <si>
    <t>2017.2</t>
  </si>
  <si>
    <t>2016.9</t>
  </si>
  <si>
    <t>2017.3</t>
  </si>
  <si>
    <t>2017.11</t>
  </si>
  <si>
    <t>2018.3</t>
  </si>
  <si>
    <t>2015.8</t>
  </si>
  <si>
    <t>2017.5</t>
  </si>
  <si>
    <t>2017.8</t>
  </si>
  <si>
    <t>2015.1</t>
  </si>
  <si>
    <t>１．（１）政務活動費　</t>
  </si>
  <si>
    <t>ある　年額（円）　</t>
  </si>
  <si>
    <t>ない</t>
  </si>
  <si>
    <t>○</t>
  </si>
  <si>
    <t>　　（２）政務活動費がある議会</t>
  </si>
  <si>
    <t>　　　　①領収書の添付は義務づけ　</t>
  </si>
  <si>
    <t>はい　下限額（円）</t>
  </si>
  <si>
    <t>いいえ</t>
  </si>
  <si>
    <t>　　　　②会計帳簿の提出は義務づけ</t>
  </si>
  <si>
    <t>はい</t>
  </si>
  <si>
    <t>　　　　③調査・研究・研修等の成果報告書の添付義務</t>
  </si>
  <si>
    <t>いいえ</t>
  </si>
  <si>
    <t>　　　　④次の文書を公開しているか。公開方法</t>
  </si>
  <si>
    <t>　　　　　　　　収支報告書　　　</t>
  </si>
  <si>
    <t>はい　閲覧</t>
  </si>
  <si>
    <t>　　　　ホームページ　</t>
  </si>
  <si>
    <t>　　　　他</t>
  </si>
  <si>
    <t>議会だより</t>
  </si>
  <si>
    <t>○</t>
  </si>
  <si>
    <t>　　　　　　　　領収書　　　　　</t>
  </si>
  <si>
    <t>　　　　　　　　会計帳簿　</t>
  </si>
  <si>
    <t>２．（１）議会出席に伴う費用弁償制度</t>
  </si>
  <si>
    <t>ある</t>
  </si>
  <si>
    <t>ない</t>
  </si>
  <si>
    <t>　　（２）費用弁償制度がある場合、金額</t>
  </si>
  <si>
    <t>実費</t>
  </si>
  <si>
    <t>定額（円）</t>
  </si>
  <si>
    <t>5,000～7,000</t>
  </si>
  <si>
    <t>3,300～5,500</t>
  </si>
  <si>
    <t>2,300（実際は不支給）</t>
  </si>
  <si>
    <t>2,200（半日の場合は1,100）</t>
  </si>
  <si>
    <t>1,500～1,900</t>
  </si>
  <si>
    <t>３．（１）議員報酬（ボーナスを含む）</t>
  </si>
  <si>
    <t>月（円）</t>
  </si>
  <si>
    <t>年（円）</t>
  </si>
  <si>
    <t xml:space="preserve">　　（３）議員のボーナスの役職加算 </t>
  </si>
  <si>
    <t>４．議長交際費</t>
  </si>
  <si>
    <t>ある　予算額（円)</t>
  </si>
  <si>
    <t>５．（１）議会基本条例の策定</t>
  </si>
  <si>
    <t>　　　（策定中）</t>
  </si>
  <si>
    <t>　　（２）①議会主催の議会報告会の開催</t>
  </si>
  <si>
    <t>はい　　</t>
  </si>
  <si>
    <t>　　　　 ②議会報告会を開催している場合の開催回数</t>
  </si>
  <si>
    <t>年（回）</t>
  </si>
  <si>
    <t>　　（３）議会のインターネット中継の実施</t>
  </si>
  <si>
    <t>はい（本会議）</t>
  </si>
  <si>
    <t>　　　（委員会）</t>
  </si>
  <si>
    <t>　　（４）休日議会、夜間議会の開催</t>
  </si>
  <si>
    <t>はい（休日議会）</t>
  </si>
  <si>
    <t>　　　（夜間議会）</t>
  </si>
  <si>
    <t>　　（５）陳情・請願の提出者（市民）に議事録に残る
　　　　意見表明の機会はありますか。　</t>
  </si>
  <si>
    <t>６．（１）自治体議員選挙の選挙公報の発行　</t>
  </si>
  <si>
    <t>　　（２）選挙公報の配布方法　</t>
  </si>
  <si>
    <t>全戸配布</t>
  </si>
  <si>
    <t>新聞折り込み</t>
  </si>
  <si>
    <t>ホームページ掲載　</t>
  </si>
  <si>
    <t>他</t>
  </si>
  <si>
    <t>公共施設、郵便局などに設置</t>
  </si>
  <si>
    <t>付記事項</t>
  </si>
  <si>
    <t>2015.4</t>
  </si>
  <si>
    <t>吉澤</t>
  </si>
  <si>
    <t>0966-78-5351</t>
  </si>
  <si>
    <t>2015.4</t>
  </si>
  <si>
    <t>○</t>
  </si>
  <si>
    <t>○</t>
  </si>
  <si>
    <t>2017.9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</si>
</sst>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_);[Red]\(#,##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36" fillId="34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36" fillId="13" borderId="10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36" fillId="0" borderId="13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/>
    </xf>
    <xf numFmtId="176" fontId="36" fillId="0" borderId="14" xfId="0" applyNumberFormat="1" applyFont="1" applyFill="1" applyBorder="1" applyAlignment="1">
      <alignment horizontal="right" vertical="center"/>
    </xf>
    <xf numFmtId="177" fontId="36" fillId="0" borderId="10" xfId="0" applyNumberFormat="1" applyFont="1" applyFill="1" applyBorder="1" applyAlignment="1">
      <alignment horizontal="center" vertical="center"/>
    </xf>
    <xf numFmtId="177" fontId="36" fillId="0" borderId="11" xfId="0" applyNumberFormat="1" applyFont="1" applyFill="1" applyBorder="1" applyAlignment="1">
      <alignment horizontal="center" vertical="center"/>
    </xf>
    <xf numFmtId="177" fontId="36" fillId="0" borderId="0" xfId="0" applyNumberFormat="1" applyFont="1" applyFill="1" applyAlignment="1">
      <alignment horizontal="center" vertical="center"/>
    </xf>
    <xf numFmtId="177" fontId="36" fillId="0" borderId="0" xfId="0" applyNumberFormat="1" applyFont="1" applyFill="1" applyAlignment="1">
      <alignment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1" xfId="0" applyNumberFormat="1" applyFont="1" applyFill="1" applyBorder="1" applyAlignment="1">
      <alignment horizontal="center" vertical="center"/>
    </xf>
    <xf numFmtId="49" fontId="36" fillId="0" borderId="0" xfId="0" applyNumberFormat="1" applyFont="1" applyFill="1" applyAlignment="1">
      <alignment horizontal="center" vertical="center"/>
    </xf>
    <xf numFmtId="49" fontId="36" fillId="0" borderId="0" xfId="0" applyNumberFormat="1" applyFont="1" applyFill="1" applyAlignment="1">
      <alignment vertical="center"/>
    </xf>
    <xf numFmtId="178" fontId="36" fillId="0" borderId="10" xfId="0" applyNumberFormat="1" applyFont="1" applyFill="1" applyBorder="1" applyAlignment="1">
      <alignment vertical="center"/>
    </xf>
    <xf numFmtId="178" fontId="36" fillId="0" borderId="10" xfId="0" applyNumberFormat="1" applyFont="1" applyFill="1" applyBorder="1" applyAlignment="1">
      <alignment horizontal="center" vertical="center"/>
    </xf>
    <xf numFmtId="178" fontId="36" fillId="0" borderId="11" xfId="0" applyNumberFormat="1" applyFont="1" applyFill="1" applyBorder="1" applyAlignment="1">
      <alignment horizontal="center" vertical="center"/>
    </xf>
    <xf numFmtId="178" fontId="36" fillId="0" borderId="0" xfId="0" applyNumberFormat="1" applyFont="1" applyFill="1" applyAlignment="1">
      <alignment horizontal="center" vertical="center"/>
    </xf>
    <xf numFmtId="178" fontId="36" fillId="0" borderId="0" xfId="0" applyNumberFormat="1" applyFont="1" applyFill="1" applyAlignment="1">
      <alignment vertical="center"/>
    </xf>
    <xf numFmtId="0" fontId="36" fillId="0" borderId="11" xfId="0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horizontal="center" vertical="center"/>
    </xf>
    <xf numFmtId="178" fontId="36" fillId="0" borderId="10" xfId="0" applyNumberFormat="1" applyFont="1" applyFill="1" applyBorder="1" applyAlignment="1">
      <alignment vertical="center" wrapText="1"/>
    </xf>
    <xf numFmtId="178" fontId="36" fillId="0" borderId="10" xfId="0" applyNumberFormat="1" applyFont="1" applyFill="1" applyBorder="1" applyAlignment="1">
      <alignment horizontal="center" vertical="center" wrapText="1"/>
    </xf>
    <xf numFmtId="178" fontId="36" fillId="0" borderId="11" xfId="0" applyNumberFormat="1" applyFont="1" applyFill="1" applyBorder="1" applyAlignment="1">
      <alignment horizontal="center" vertical="center" wrapText="1"/>
    </xf>
    <xf numFmtId="178" fontId="36" fillId="0" borderId="0" xfId="0" applyNumberFormat="1" applyFont="1" applyFill="1" applyAlignment="1">
      <alignment horizontal="center" vertical="center" wrapText="1"/>
    </xf>
    <xf numFmtId="178" fontId="36" fillId="0" borderId="0" xfId="0" applyNumberFormat="1" applyFont="1" applyFill="1" applyAlignment="1">
      <alignment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0" xfId="0" applyFont="1" applyFill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left" vertical="top"/>
    </xf>
    <xf numFmtId="0" fontId="36" fillId="0" borderId="11" xfId="0" applyFont="1" applyFill="1" applyBorder="1" applyAlignment="1">
      <alignment horizontal="left" vertical="top"/>
    </xf>
    <xf numFmtId="0" fontId="36" fillId="0" borderId="14" xfId="0" applyFont="1" applyFill="1" applyBorder="1" applyAlignment="1">
      <alignment horizontal="left" vertical="top"/>
    </xf>
    <xf numFmtId="0" fontId="36" fillId="0" borderId="13" xfId="0" applyFont="1" applyFill="1" applyBorder="1" applyAlignment="1">
      <alignment horizontal="left" vertical="top"/>
    </xf>
    <xf numFmtId="0" fontId="36" fillId="0" borderId="13" xfId="0" applyFont="1" applyFill="1" applyBorder="1" applyAlignment="1">
      <alignment horizontal="left" vertical="top" wrapText="1"/>
    </xf>
    <xf numFmtId="0" fontId="36" fillId="0" borderId="14" xfId="0" applyFont="1" applyFill="1" applyBorder="1" applyAlignment="1">
      <alignment horizontal="left" vertical="top" wrapText="1"/>
    </xf>
    <xf numFmtId="178" fontId="36" fillId="0" borderId="13" xfId="0" applyNumberFormat="1" applyFont="1" applyFill="1" applyBorder="1" applyAlignment="1">
      <alignment horizontal="left" vertical="top"/>
    </xf>
    <xf numFmtId="178" fontId="36" fillId="0" borderId="14" xfId="0" applyNumberFormat="1" applyFont="1" applyFill="1" applyBorder="1" applyAlignment="1">
      <alignment horizontal="left" vertical="top"/>
    </xf>
    <xf numFmtId="0" fontId="36" fillId="0" borderId="11" xfId="0" applyFont="1" applyFill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2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P8" sqref="AP8"/>
    </sheetView>
  </sheetViews>
  <sheetFormatPr defaultColWidth="13.00390625" defaultRowHeight="15"/>
  <cols>
    <col min="1" max="1" width="45.57421875" style="8" customWidth="1"/>
    <col min="2" max="2" width="18.421875" style="8" customWidth="1"/>
    <col min="3" max="16" width="10.57421875" style="3" customWidth="1"/>
    <col min="17" max="17" width="10.57421875" style="43" customWidth="1"/>
    <col min="18" max="48" width="10.57421875" style="3" customWidth="1"/>
    <col min="49" max="54" width="9.00390625" style="3" bestFit="1" customWidth="1"/>
    <col min="55" max="16384" width="13.00390625" style="8" customWidth="1"/>
  </cols>
  <sheetData>
    <row r="1" spans="1:48" s="3" customFormat="1" ht="15" customHeight="1">
      <c r="A1" s="1" t="s">
        <v>0</v>
      </c>
      <c r="B1" s="1" t="s">
        <v>1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2"/>
      <c r="R1" s="1">
        <v>1</v>
      </c>
      <c r="S1" s="1">
        <v>2</v>
      </c>
      <c r="T1" s="1">
        <v>3</v>
      </c>
      <c r="U1" s="1">
        <v>4</v>
      </c>
      <c r="V1" s="1">
        <v>5</v>
      </c>
      <c r="W1" s="1">
        <v>6</v>
      </c>
      <c r="X1" s="1">
        <v>7</v>
      </c>
      <c r="Y1" s="1">
        <v>8</v>
      </c>
      <c r="Z1" s="1">
        <v>9</v>
      </c>
      <c r="AA1" s="1">
        <v>10</v>
      </c>
      <c r="AB1" s="1">
        <v>11</v>
      </c>
      <c r="AC1" s="1">
        <v>12</v>
      </c>
      <c r="AD1" s="1">
        <v>13</v>
      </c>
      <c r="AE1" s="1">
        <v>14</v>
      </c>
      <c r="AF1" s="1">
        <v>15</v>
      </c>
      <c r="AG1" s="1">
        <v>16</v>
      </c>
      <c r="AH1" s="1">
        <v>17</v>
      </c>
      <c r="AI1" s="1">
        <v>18</v>
      </c>
      <c r="AJ1" s="1">
        <v>19</v>
      </c>
      <c r="AK1" s="1">
        <v>20</v>
      </c>
      <c r="AL1" s="1">
        <v>21</v>
      </c>
      <c r="AM1" s="1">
        <v>22</v>
      </c>
      <c r="AN1" s="1">
        <v>23</v>
      </c>
      <c r="AO1" s="1">
        <v>24</v>
      </c>
      <c r="AP1" s="1">
        <v>25</v>
      </c>
      <c r="AQ1" s="1">
        <v>26</v>
      </c>
      <c r="AR1" s="1">
        <v>27</v>
      </c>
      <c r="AS1" s="1">
        <v>28</v>
      </c>
      <c r="AT1" s="1">
        <v>29</v>
      </c>
      <c r="AU1" s="1">
        <v>31</v>
      </c>
      <c r="AV1" s="1">
        <v>32</v>
      </c>
    </row>
    <row r="2" spans="1:48" ht="15" customHeight="1">
      <c r="A2" s="44" t="s">
        <v>2</v>
      </c>
      <c r="B2" s="4"/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6"/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5" t="s">
        <v>24</v>
      </c>
      <c r="Z2" s="5" t="s">
        <v>25</v>
      </c>
      <c r="AA2" s="5" t="s">
        <v>26</v>
      </c>
      <c r="AB2" s="5" t="s">
        <v>27</v>
      </c>
      <c r="AC2" s="5" t="s">
        <v>28</v>
      </c>
      <c r="AD2" s="5" t="s">
        <v>29</v>
      </c>
      <c r="AE2" s="5" t="s">
        <v>30</v>
      </c>
      <c r="AF2" s="5" t="s">
        <v>31</v>
      </c>
      <c r="AG2" s="5" t="s">
        <v>32</v>
      </c>
      <c r="AH2" s="5" t="s">
        <v>33</v>
      </c>
      <c r="AI2" s="5" t="s">
        <v>34</v>
      </c>
      <c r="AJ2" s="5" t="s">
        <v>35</v>
      </c>
      <c r="AK2" s="5" t="s">
        <v>36</v>
      </c>
      <c r="AL2" s="5" t="s">
        <v>37</v>
      </c>
      <c r="AM2" s="5" t="s">
        <v>38</v>
      </c>
      <c r="AN2" s="5" t="s">
        <v>39</v>
      </c>
      <c r="AO2" s="5" t="s">
        <v>40</v>
      </c>
      <c r="AP2" s="5" t="s">
        <v>46</v>
      </c>
      <c r="AQ2" s="7" t="s">
        <v>41</v>
      </c>
      <c r="AR2" s="7" t="s">
        <v>42</v>
      </c>
      <c r="AS2" s="7" t="s">
        <v>43</v>
      </c>
      <c r="AT2" s="7" t="s">
        <v>44</v>
      </c>
      <c r="AU2" s="7" t="s">
        <v>45</v>
      </c>
      <c r="AV2" s="7" t="s">
        <v>47</v>
      </c>
    </row>
    <row r="3" spans="1:48" ht="15" customHeight="1">
      <c r="A3" s="45"/>
      <c r="B3" s="9" t="s">
        <v>48</v>
      </c>
      <c r="C3" s="10" t="s">
        <v>49</v>
      </c>
      <c r="D3" s="10" t="s">
        <v>50</v>
      </c>
      <c r="E3" s="10" t="s">
        <v>51</v>
      </c>
      <c r="F3" s="10" t="s">
        <v>52</v>
      </c>
      <c r="G3" s="10" t="s">
        <v>53</v>
      </c>
      <c r="H3" s="10" t="s">
        <v>54</v>
      </c>
      <c r="I3" s="10" t="s">
        <v>55</v>
      </c>
      <c r="J3" s="10" t="s">
        <v>56</v>
      </c>
      <c r="K3" s="10" t="s">
        <v>57</v>
      </c>
      <c r="L3" s="10" t="s">
        <v>58</v>
      </c>
      <c r="M3" s="10" t="s">
        <v>59</v>
      </c>
      <c r="N3" s="10" t="s">
        <v>60</v>
      </c>
      <c r="O3" s="10" t="s">
        <v>61</v>
      </c>
      <c r="P3" s="10" t="s">
        <v>62</v>
      </c>
      <c r="Q3" s="6"/>
      <c r="R3" s="10" t="s">
        <v>63</v>
      </c>
      <c r="S3" s="10" t="s">
        <v>64</v>
      </c>
      <c r="T3" s="10" t="s">
        <v>65</v>
      </c>
      <c r="U3" s="10" t="s">
        <v>66</v>
      </c>
      <c r="V3" s="10" t="s">
        <v>67</v>
      </c>
      <c r="W3" s="10" t="s">
        <v>68</v>
      </c>
      <c r="X3" s="10" t="s">
        <v>69</v>
      </c>
      <c r="Y3" s="10" t="s">
        <v>70</v>
      </c>
      <c r="Z3" s="10" t="s">
        <v>71</v>
      </c>
      <c r="AA3" s="10" t="s">
        <v>72</v>
      </c>
      <c r="AB3" s="10" t="s">
        <v>73</v>
      </c>
      <c r="AC3" s="10" t="s">
        <v>74</v>
      </c>
      <c r="AD3" s="10" t="s">
        <v>53</v>
      </c>
      <c r="AE3" s="10" t="s">
        <v>75</v>
      </c>
      <c r="AF3" s="10" t="s">
        <v>76</v>
      </c>
      <c r="AG3" s="10" t="s">
        <v>77</v>
      </c>
      <c r="AH3" s="10" t="s">
        <v>78</v>
      </c>
      <c r="AI3" s="10" t="s">
        <v>79</v>
      </c>
      <c r="AJ3" s="10" t="s">
        <v>80</v>
      </c>
      <c r="AK3" s="10" t="s">
        <v>81</v>
      </c>
      <c r="AL3" s="10" t="s">
        <v>82</v>
      </c>
      <c r="AM3" s="10" t="s">
        <v>83</v>
      </c>
      <c r="AN3" s="10" t="s">
        <v>84</v>
      </c>
      <c r="AO3" s="10" t="s">
        <v>85</v>
      </c>
      <c r="AP3" s="10" t="s">
        <v>208</v>
      </c>
      <c r="AQ3" s="10"/>
      <c r="AR3" s="10"/>
      <c r="AS3" s="10"/>
      <c r="AT3" s="10"/>
      <c r="AU3" s="10"/>
      <c r="AV3" s="10"/>
    </row>
    <row r="4" spans="1:54" s="15" customFormat="1" ht="24.75" customHeight="1">
      <c r="A4" s="46"/>
      <c r="B4" s="11" t="s">
        <v>86</v>
      </c>
      <c r="C4" s="12" t="s">
        <v>87</v>
      </c>
      <c r="D4" s="12" t="s">
        <v>88</v>
      </c>
      <c r="E4" s="12" t="s">
        <v>89</v>
      </c>
      <c r="F4" s="12" t="s">
        <v>90</v>
      </c>
      <c r="G4" s="12" t="s">
        <v>91</v>
      </c>
      <c r="H4" s="12" t="s">
        <v>92</v>
      </c>
      <c r="I4" s="12" t="s">
        <v>93</v>
      </c>
      <c r="J4" s="12" t="s">
        <v>94</v>
      </c>
      <c r="K4" s="12" t="s">
        <v>95</v>
      </c>
      <c r="L4" s="12" t="s">
        <v>96</v>
      </c>
      <c r="M4" s="12" t="s">
        <v>97</v>
      </c>
      <c r="N4" s="12" t="s">
        <v>98</v>
      </c>
      <c r="O4" s="12" t="s">
        <v>99</v>
      </c>
      <c r="P4" s="12" t="s">
        <v>100</v>
      </c>
      <c r="Q4" s="13"/>
      <c r="R4" s="12" t="s">
        <v>101</v>
      </c>
      <c r="S4" s="12" t="s">
        <v>102</v>
      </c>
      <c r="T4" s="12" t="s">
        <v>103</v>
      </c>
      <c r="U4" s="12" t="s">
        <v>104</v>
      </c>
      <c r="V4" s="12" t="s">
        <v>105</v>
      </c>
      <c r="W4" s="12" t="s">
        <v>106</v>
      </c>
      <c r="X4" s="12" t="s">
        <v>107</v>
      </c>
      <c r="Y4" s="12" t="s">
        <v>108</v>
      </c>
      <c r="Z4" s="12" t="s">
        <v>109</v>
      </c>
      <c r="AA4" s="12" t="s">
        <v>110</v>
      </c>
      <c r="AB4" s="12" t="s">
        <v>111</v>
      </c>
      <c r="AC4" s="12" t="s">
        <v>112</v>
      </c>
      <c r="AD4" s="12" t="s">
        <v>113</v>
      </c>
      <c r="AE4" s="12" t="s">
        <v>114</v>
      </c>
      <c r="AF4" s="12" t="s">
        <v>115</v>
      </c>
      <c r="AG4" s="12" t="s">
        <v>116</v>
      </c>
      <c r="AH4" s="12" t="s">
        <v>117</v>
      </c>
      <c r="AI4" s="12" t="s">
        <v>118</v>
      </c>
      <c r="AJ4" s="12" t="s">
        <v>119</v>
      </c>
      <c r="AK4" s="12" t="s">
        <v>120</v>
      </c>
      <c r="AL4" s="12" t="s">
        <v>121</v>
      </c>
      <c r="AM4" s="12"/>
      <c r="AN4" s="12" t="s">
        <v>122</v>
      </c>
      <c r="AO4" s="12" t="s">
        <v>123</v>
      </c>
      <c r="AP4" s="12" t="s">
        <v>209</v>
      </c>
      <c r="AQ4" s="12"/>
      <c r="AR4" s="12"/>
      <c r="AS4" s="12"/>
      <c r="AT4" s="12"/>
      <c r="AU4" s="12"/>
      <c r="AV4" s="12"/>
      <c r="AW4" s="14"/>
      <c r="AX4" s="14"/>
      <c r="AY4" s="14"/>
      <c r="AZ4" s="14"/>
      <c r="BA4" s="14"/>
      <c r="BB4" s="14"/>
    </row>
    <row r="5" spans="1:48" ht="15" customHeight="1">
      <c r="A5" s="47" t="s">
        <v>124</v>
      </c>
      <c r="B5" s="16" t="s">
        <v>125</v>
      </c>
      <c r="C5" s="10">
        <v>48</v>
      </c>
      <c r="D5" s="10">
        <v>32</v>
      </c>
      <c r="E5" s="10">
        <v>18</v>
      </c>
      <c r="F5" s="10">
        <v>22</v>
      </c>
      <c r="G5" s="10">
        <v>16</v>
      </c>
      <c r="H5" s="10">
        <v>24</v>
      </c>
      <c r="I5" s="10">
        <v>20</v>
      </c>
      <c r="J5" s="10">
        <v>26</v>
      </c>
      <c r="K5" s="10">
        <v>20</v>
      </c>
      <c r="L5" s="10">
        <v>18</v>
      </c>
      <c r="M5" s="10">
        <v>18</v>
      </c>
      <c r="N5" s="10">
        <v>22</v>
      </c>
      <c r="O5" s="10">
        <v>22</v>
      </c>
      <c r="P5" s="10">
        <v>21</v>
      </c>
      <c r="Q5" s="6"/>
      <c r="R5" s="10">
        <v>12</v>
      </c>
      <c r="S5" s="10">
        <v>10</v>
      </c>
      <c r="T5" s="10">
        <v>12</v>
      </c>
      <c r="U5" s="10">
        <v>14</v>
      </c>
      <c r="V5" s="10">
        <v>14</v>
      </c>
      <c r="W5" s="10">
        <v>16</v>
      </c>
      <c r="X5" s="10">
        <v>10</v>
      </c>
      <c r="Y5" s="10">
        <v>12</v>
      </c>
      <c r="Z5" s="10">
        <v>10</v>
      </c>
      <c r="AA5" s="10">
        <v>11</v>
      </c>
      <c r="AB5" s="10">
        <v>14</v>
      </c>
      <c r="AC5" s="10">
        <v>18</v>
      </c>
      <c r="AD5" s="10">
        <v>12</v>
      </c>
      <c r="AE5" s="10">
        <v>12</v>
      </c>
      <c r="AF5" s="10">
        <v>16</v>
      </c>
      <c r="AG5" s="10">
        <v>14</v>
      </c>
      <c r="AH5" s="10">
        <v>14</v>
      </c>
      <c r="AI5" s="10">
        <v>10</v>
      </c>
      <c r="AJ5" s="10">
        <v>10</v>
      </c>
      <c r="AK5" s="10">
        <v>10</v>
      </c>
      <c r="AL5" s="10">
        <v>10</v>
      </c>
      <c r="AM5" s="10">
        <v>10</v>
      </c>
      <c r="AN5" s="10">
        <v>16</v>
      </c>
      <c r="AO5" s="10">
        <v>12</v>
      </c>
      <c r="AP5" s="10">
        <v>12</v>
      </c>
      <c r="AQ5" s="10"/>
      <c r="AR5" s="10"/>
      <c r="AS5" s="10"/>
      <c r="AT5" s="10"/>
      <c r="AU5" s="10"/>
      <c r="AV5" s="10"/>
    </row>
    <row r="6" spans="1:48" ht="15" customHeight="1">
      <c r="A6" s="45"/>
      <c r="B6" s="17" t="s">
        <v>126</v>
      </c>
      <c r="C6" s="10">
        <v>2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6"/>
      <c r="R6" s="10">
        <v>0</v>
      </c>
      <c r="S6" s="10">
        <v>1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0</v>
      </c>
      <c r="AA6" s="10">
        <v>1</v>
      </c>
      <c r="AB6" s="10">
        <v>0</v>
      </c>
      <c r="AC6" s="10">
        <v>1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1</v>
      </c>
      <c r="AL6" s="10">
        <v>0</v>
      </c>
      <c r="AM6" s="10">
        <v>1</v>
      </c>
      <c r="AN6" s="10">
        <v>0</v>
      </c>
      <c r="AO6" s="10">
        <v>0</v>
      </c>
      <c r="AP6" s="10">
        <v>0</v>
      </c>
      <c r="AQ6" s="10"/>
      <c r="AR6" s="10"/>
      <c r="AS6" s="10"/>
      <c r="AT6" s="10"/>
      <c r="AU6" s="10"/>
      <c r="AV6" s="10"/>
    </row>
    <row r="7" spans="1:48" ht="15" customHeight="1">
      <c r="A7" s="45"/>
      <c r="B7" s="16" t="s">
        <v>127</v>
      </c>
      <c r="C7" s="10">
        <v>6</v>
      </c>
      <c r="D7" s="10">
        <v>3</v>
      </c>
      <c r="E7" s="10">
        <v>1</v>
      </c>
      <c r="F7" s="10">
        <v>4</v>
      </c>
      <c r="G7" s="10">
        <v>2</v>
      </c>
      <c r="H7" s="10">
        <v>1</v>
      </c>
      <c r="I7" s="10">
        <v>1</v>
      </c>
      <c r="J7" s="10">
        <v>0</v>
      </c>
      <c r="K7" s="10">
        <v>2</v>
      </c>
      <c r="L7" s="10">
        <v>1</v>
      </c>
      <c r="M7" s="10">
        <v>3</v>
      </c>
      <c r="N7" s="10">
        <v>1</v>
      </c>
      <c r="O7" s="10">
        <v>1</v>
      </c>
      <c r="P7" s="10">
        <v>4</v>
      </c>
      <c r="Q7" s="6"/>
      <c r="R7" s="10">
        <v>0</v>
      </c>
      <c r="S7" s="10">
        <v>0</v>
      </c>
      <c r="T7" s="10">
        <v>1</v>
      </c>
      <c r="U7" s="10">
        <v>3</v>
      </c>
      <c r="V7" s="10">
        <v>0</v>
      </c>
      <c r="W7" s="10">
        <v>1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2</v>
      </c>
      <c r="AD7" s="10">
        <v>1</v>
      </c>
      <c r="AE7" s="10">
        <v>0</v>
      </c>
      <c r="AF7" s="10">
        <v>1</v>
      </c>
      <c r="AG7" s="10">
        <v>1</v>
      </c>
      <c r="AH7" s="10">
        <v>2</v>
      </c>
      <c r="AI7" s="10">
        <v>0</v>
      </c>
      <c r="AJ7" s="10">
        <v>2</v>
      </c>
      <c r="AK7" s="10">
        <v>1</v>
      </c>
      <c r="AL7" s="10">
        <v>0</v>
      </c>
      <c r="AM7" s="10">
        <v>0</v>
      </c>
      <c r="AN7" s="10">
        <v>2</v>
      </c>
      <c r="AO7" s="10">
        <v>0</v>
      </c>
      <c r="AP7" s="10">
        <v>1</v>
      </c>
      <c r="AQ7" s="10"/>
      <c r="AR7" s="10"/>
      <c r="AS7" s="10"/>
      <c r="AT7" s="10"/>
      <c r="AU7" s="10"/>
      <c r="AV7" s="10"/>
    </row>
    <row r="8" spans="1:54" s="22" customFormat="1" ht="15" customHeight="1">
      <c r="A8" s="45"/>
      <c r="B8" s="18" t="s">
        <v>128</v>
      </c>
      <c r="C8" s="19">
        <f>C7/(C5-C6)*100</f>
        <v>13.043478260869565</v>
      </c>
      <c r="D8" s="19">
        <f aca="true" t="shared" si="0" ref="D8:AP8">D7/(D5-D6)*100</f>
        <v>9.375</v>
      </c>
      <c r="E8" s="19">
        <f t="shared" si="0"/>
        <v>5.555555555555555</v>
      </c>
      <c r="F8" s="19">
        <f t="shared" si="0"/>
        <v>18.181818181818183</v>
      </c>
      <c r="G8" s="19">
        <f t="shared" si="0"/>
        <v>12.5</v>
      </c>
      <c r="H8" s="19">
        <f t="shared" si="0"/>
        <v>4.166666666666666</v>
      </c>
      <c r="I8" s="19">
        <f t="shared" si="0"/>
        <v>5</v>
      </c>
      <c r="J8" s="19">
        <f t="shared" si="0"/>
        <v>0</v>
      </c>
      <c r="K8" s="19">
        <f t="shared" si="0"/>
        <v>10</v>
      </c>
      <c r="L8" s="19">
        <f t="shared" si="0"/>
        <v>5.555555555555555</v>
      </c>
      <c r="M8" s="19">
        <f t="shared" si="0"/>
        <v>16.666666666666664</v>
      </c>
      <c r="N8" s="19">
        <f t="shared" si="0"/>
        <v>4.545454545454546</v>
      </c>
      <c r="O8" s="19">
        <f t="shared" si="0"/>
        <v>4.545454545454546</v>
      </c>
      <c r="P8" s="19">
        <f t="shared" si="0"/>
        <v>19.047619047619047</v>
      </c>
      <c r="Q8" s="20"/>
      <c r="R8" s="19">
        <f t="shared" si="0"/>
        <v>0</v>
      </c>
      <c r="S8" s="19">
        <f t="shared" si="0"/>
        <v>0</v>
      </c>
      <c r="T8" s="19">
        <f t="shared" si="0"/>
        <v>8.333333333333332</v>
      </c>
      <c r="U8" s="19">
        <f t="shared" si="0"/>
        <v>21.428571428571427</v>
      </c>
      <c r="V8" s="19">
        <f t="shared" si="0"/>
        <v>0</v>
      </c>
      <c r="W8" s="19">
        <f t="shared" si="0"/>
        <v>6.25</v>
      </c>
      <c r="X8" s="19">
        <f t="shared" si="0"/>
        <v>0</v>
      </c>
      <c r="Y8" s="19">
        <f t="shared" si="0"/>
        <v>0</v>
      </c>
      <c r="Z8" s="19">
        <f t="shared" si="0"/>
        <v>0</v>
      </c>
      <c r="AA8" s="19">
        <f t="shared" si="0"/>
        <v>0</v>
      </c>
      <c r="AB8" s="19">
        <f t="shared" si="0"/>
        <v>0</v>
      </c>
      <c r="AC8" s="19">
        <f t="shared" si="0"/>
        <v>11.76470588235294</v>
      </c>
      <c r="AD8" s="19">
        <f t="shared" si="0"/>
        <v>8.333333333333332</v>
      </c>
      <c r="AE8" s="19">
        <f t="shared" si="0"/>
        <v>0</v>
      </c>
      <c r="AF8" s="19">
        <f t="shared" si="0"/>
        <v>6.25</v>
      </c>
      <c r="AG8" s="19">
        <f t="shared" si="0"/>
        <v>7.142857142857142</v>
      </c>
      <c r="AH8" s="19">
        <f t="shared" si="0"/>
        <v>14.285714285714285</v>
      </c>
      <c r="AI8" s="19">
        <f t="shared" si="0"/>
        <v>0</v>
      </c>
      <c r="AJ8" s="19">
        <f t="shared" si="0"/>
        <v>20</v>
      </c>
      <c r="AK8" s="19">
        <f t="shared" si="0"/>
        <v>11.11111111111111</v>
      </c>
      <c r="AL8" s="19">
        <f t="shared" si="0"/>
        <v>0</v>
      </c>
      <c r="AM8" s="19">
        <f t="shared" si="0"/>
        <v>0</v>
      </c>
      <c r="AN8" s="19">
        <f t="shared" si="0"/>
        <v>12.5</v>
      </c>
      <c r="AO8" s="19">
        <f t="shared" si="0"/>
        <v>0</v>
      </c>
      <c r="AP8" s="19">
        <f t="shared" si="0"/>
        <v>8.333333333333332</v>
      </c>
      <c r="AQ8" s="19"/>
      <c r="AR8" s="19"/>
      <c r="AS8" s="19"/>
      <c r="AT8" s="19"/>
      <c r="AU8" s="19"/>
      <c r="AV8" s="19"/>
      <c r="AW8" s="21"/>
      <c r="AX8" s="21"/>
      <c r="AY8" s="21"/>
      <c r="AZ8" s="21"/>
      <c r="BA8" s="21"/>
      <c r="BB8" s="21"/>
    </row>
    <row r="9" spans="1:54" s="26" customFormat="1" ht="15" customHeight="1">
      <c r="A9" s="46"/>
      <c r="B9" s="9" t="s">
        <v>129</v>
      </c>
      <c r="C9" s="23">
        <v>2015.4</v>
      </c>
      <c r="D9" s="23" t="s">
        <v>213</v>
      </c>
      <c r="E9" s="23">
        <v>2015.4</v>
      </c>
      <c r="F9" s="23" t="s">
        <v>207</v>
      </c>
      <c r="G9" s="23">
        <v>2015.4</v>
      </c>
      <c r="H9" s="23" t="s">
        <v>130</v>
      </c>
      <c r="I9" s="23">
        <v>2017.2</v>
      </c>
      <c r="J9" s="23" t="s">
        <v>131</v>
      </c>
      <c r="K9" s="23" t="s">
        <v>132</v>
      </c>
      <c r="L9" s="23" t="s">
        <v>133</v>
      </c>
      <c r="M9" s="23" t="s">
        <v>134</v>
      </c>
      <c r="N9" s="23" t="s">
        <v>131</v>
      </c>
      <c r="O9" s="23" t="s">
        <v>135</v>
      </c>
      <c r="P9" s="23" t="s">
        <v>136</v>
      </c>
      <c r="Q9" s="24"/>
      <c r="R9" s="23" t="s">
        <v>131</v>
      </c>
      <c r="S9" s="23" t="s">
        <v>137</v>
      </c>
      <c r="T9" s="23" t="s">
        <v>138</v>
      </c>
      <c r="U9" s="23" t="s">
        <v>130</v>
      </c>
      <c r="V9" s="23" t="s">
        <v>131</v>
      </c>
      <c r="W9" s="23" t="s">
        <v>139</v>
      </c>
      <c r="X9" s="23" t="s">
        <v>137</v>
      </c>
      <c r="Y9" s="23" t="s">
        <v>136</v>
      </c>
      <c r="Z9" s="23" t="s">
        <v>137</v>
      </c>
      <c r="AA9" s="23" t="s">
        <v>140</v>
      </c>
      <c r="AB9" s="23" t="s">
        <v>141</v>
      </c>
      <c r="AC9" s="23" t="s">
        <v>137</v>
      </c>
      <c r="AD9" s="23" t="s">
        <v>135</v>
      </c>
      <c r="AE9" s="23" t="s">
        <v>142</v>
      </c>
      <c r="AF9" s="23" t="s">
        <v>143</v>
      </c>
      <c r="AG9" s="23" t="s">
        <v>144</v>
      </c>
      <c r="AH9" s="23" t="s">
        <v>137</v>
      </c>
      <c r="AI9" s="23" t="s">
        <v>137</v>
      </c>
      <c r="AJ9" s="23" t="s">
        <v>145</v>
      </c>
      <c r="AK9" s="23" t="s">
        <v>146</v>
      </c>
      <c r="AL9" s="23" t="s">
        <v>137</v>
      </c>
      <c r="AM9" s="23" t="s">
        <v>131</v>
      </c>
      <c r="AN9" s="23" t="s">
        <v>137</v>
      </c>
      <c r="AO9" s="23" t="s">
        <v>147</v>
      </c>
      <c r="AP9" s="23" t="s">
        <v>210</v>
      </c>
      <c r="AQ9" s="23"/>
      <c r="AR9" s="23"/>
      <c r="AS9" s="23"/>
      <c r="AT9" s="23"/>
      <c r="AU9" s="23"/>
      <c r="AV9" s="23"/>
      <c r="AW9" s="25"/>
      <c r="AX9" s="25"/>
      <c r="AY9" s="25"/>
      <c r="AZ9" s="25"/>
      <c r="BA9" s="25"/>
      <c r="BB9" s="25"/>
    </row>
    <row r="10" spans="1:54" s="31" customFormat="1" ht="15" customHeight="1">
      <c r="A10" s="47" t="s">
        <v>148</v>
      </c>
      <c r="B10" s="27" t="s">
        <v>149</v>
      </c>
      <c r="C10" s="28">
        <v>2400000</v>
      </c>
      <c r="D10" s="28">
        <v>360000</v>
      </c>
      <c r="E10" s="28">
        <v>240000</v>
      </c>
      <c r="F10" s="28">
        <v>240000</v>
      </c>
      <c r="G10" s="28">
        <v>240000</v>
      </c>
      <c r="H10" s="28">
        <v>180000</v>
      </c>
      <c r="I10" s="28">
        <v>240000</v>
      </c>
      <c r="J10" s="28">
        <v>360000</v>
      </c>
      <c r="K10" s="28">
        <v>240000</v>
      </c>
      <c r="L10" s="28">
        <v>240000</v>
      </c>
      <c r="M10" s="28">
        <v>240000</v>
      </c>
      <c r="N10" s="28">
        <v>240000</v>
      </c>
      <c r="O10" s="28"/>
      <c r="P10" s="28"/>
      <c r="Q10" s="29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>
        <v>60000</v>
      </c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30"/>
      <c r="AX10" s="30"/>
      <c r="AY10" s="30"/>
      <c r="AZ10" s="30"/>
      <c r="BA10" s="30"/>
      <c r="BB10" s="30"/>
    </row>
    <row r="11" spans="1:48" ht="15" customHeight="1">
      <c r="A11" s="46"/>
      <c r="B11" s="9" t="s">
        <v>150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 t="s">
        <v>151</v>
      </c>
      <c r="P11" s="10" t="s">
        <v>151</v>
      </c>
      <c r="Q11" s="6"/>
      <c r="R11" s="10" t="s">
        <v>151</v>
      </c>
      <c r="S11" s="10" t="s">
        <v>151</v>
      </c>
      <c r="T11" s="10" t="s">
        <v>151</v>
      </c>
      <c r="U11" s="10" t="s">
        <v>151</v>
      </c>
      <c r="V11" s="10" t="s">
        <v>151</v>
      </c>
      <c r="W11" s="10" t="s">
        <v>151</v>
      </c>
      <c r="X11" s="10" t="s">
        <v>151</v>
      </c>
      <c r="Y11" s="10" t="s">
        <v>151</v>
      </c>
      <c r="Z11" s="10" t="s">
        <v>151</v>
      </c>
      <c r="AA11" s="10" t="s">
        <v>151</v>
      </c>
      <c r="AB11" s="10" t="s">
        <v>151</v>
      </c>
      <c r="AC11" s="10" t="s">
        <v>151</v>
      </c>
      <c r="AD11" s="10" t="s">
        <v>151</v>
      </c>
      <c r="AE11" s="10" t="s">
        <v>151</v>
      </c>
      <c r="AF11" s="10" t="s">
        <v>151</v>
      </c>
      <c r="AG11" s="10" t="s">
        <v>151</v>
      </c>
      <c r="AH11" s="10"/>
      <c r="AI11" s="10" t="s">
        <v>151</v>
      </c>
      <c r="AJ11" s="10" t="s">
        <v>151</v>
      </c>
      <c r="AK11" s="10" t="s">
        <v>151</v>
      </c>
      <c r="AL11" s="10" t="s">
        <v>151</v>
      </c>
      <c r="AM11" s="10" t="s">
        <v>151</v>
      </c>
      <c r="AN11" s="10" t="s">
        <v>151</v>
      </c>
      <c r="AO11" s="10" t="s">
        <v>151</v>
      </c>
      <c r="AP11" s="10" t="s">
        <v>211</v>
      </c>
      <c r="AQ11" s="10"/>
      <c r="AR11" s="10"/>
      <c r="AS11" s="10"/>
      <c r="AT11" s="10"/>
      <c r="AU11" s="10"/>
      <c r="AV11" s="10"/>
    </row>
    <row r="12" spans="1:48" ht="15" customHeight="1">
      <c r="A12" s="9" t="s">
        <v>152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6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ht="15" customHeight="1">
      <c r="A13" s="47" t="s">
        <v>153</v>
      </c>
      <c r="B13" s="9" t="s">
        <v>154</v>
      </c>
      <c r="C13" s="10">
        <v>1</v>
      </c>
      <c r="D13" s="10">
        <v>1</v>
      </c>
      <c r="E13" s="10">
        <v>1</v>
      </c>
      <c r="F13" s="10">
        <v>1</v>
      </c>
      <c r="G13" s="10">
        <v>1</v>
      </c>
      <c r="H13" s="10">
        <v>1</v>
      </c>
      <c r="I13" s="10">
        <v>1</v>
      </c>
      <c r="J13" s="10">
        <v>1</v>
      </c>
      <c r="K13" s="10">
        <v>1</v>
      </c>
      <c r="L13" s="10">
        <v>1</v>
      </c>
      <c r="M13" s="10">
        <v>1</v>
      </c>
      <c r="N13" s="10">
        <v>1</v>
      </c>
      <c r="O13" s="10"/>
      <c r="P13" s="10"/>
      <c r="Q13" s="6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>
        <v>1</v>
      </c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ht="15" customHeight="1">
      <c r="A14" s="46"/>
      <c r="B14" s="9" t="s">
        <v>155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6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ht="15" customHeight="1">
      <c r="A15" s="47" t="s">
        <v>156</v>
      </c>
      <c r="B15" s="9" t="s">
        <v>157</v>
      </c>
      <c r="C15" s="10" t="s">
        <v>151</v>
      </c>
      <c r="D15" s="10" t="s">
        <v>151</v>
      </c>
      <c r="E15" s="10"/>
      <c r="F15" s="10"/>
      <c r="G15" s="10"/>
      <c r="H15" s="10"/>
      <c r="I15" s="10"/>
      <c r="J15" s="10"/>
      <c r="K15" s="10"/>
      <c r="L15" s="10"/>
      <c r="M15" s="10"/>
      <c r="N15" s="10" t="s">
        <v>151</v>
      </c>
      <c r="O15" s="10"/>
      <c r="P15" s="10"/>
      <c r="Q15" s="6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 t="s">
        <v>151</v>
      </c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</row>
    <row r="16" spans="1:48" ht="15" customHeight="1">
      <c r="A16" s="46"/>
      <c r="B16" s="9" t="s">
        <v>155</v>
      </c>
      <c r="C16" s="10"/>
      <c r="D16" s="10"/>
      <c r="E16" s="10" t="s">
        <v>151</v>
      </c>
      <c r="F16" s="10" t="s">
        <v>151</v>
      </c>
      <c r="G16" s="10" t="s">
        <v>151</v>
      </c>
      <c r="H16" s="10" t="s">
        <v>151</v>
      </c>
      <c r="I16" s="10" t="s">
        <v>151</v>
      </c>
      <c r="J16" s="10" t="s">
        <v>151</v>
      </c>
      <c r="K16" s="10" t="s">
        <v>151</v>
      </c>
      <c r="L16" s="10" t="s">
        <v>151</v>
      </c>
      <c r="M16" s="10" t="s">
        <v>151</v>
      </c>
      <c r="N16" s="10"/>
      <c r="O16" s="10"/>
      <c r="P16" s="10"/>
      <c r="Q16" s="6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</row>
    <row r="17" spans="1:48" ht="15" customHeight="1">
      <c r="A17" s="48" t="s">
        <v>158</v>
      </c>
      <c r="B17" s="9" t="s">
        <v>157</v>
      </c>
      <c r="C17" s="10" t="s">
        <v>151</v>
      </c>
      <c r="D17" s="10" t="s">
        <v>151</v>
      </c>
      <c r="E17" s="10" t="s">
        <v>151</v>
      </c>
      <c r="F17" s="10" t="s">
        <v>151</v>
      </c>
      <c r="G17" s="10" t="s">
        <v>151</v>
      </c>
      <c r="H17" s="10" t="s">
        <v>151</v>
      </c>
      <c r="I17" s="10"/>
      <c r="J17" s="10"/>
      <c r="K17" s="10" t="s">
        <v>151</v>
      </c>
      <c r="L17" s="10" t="s">
        <v>151</v>
      </c>
      <c r="M17" s="10" t="s">
        <v>151</v>
      </c>
      <c r="N17" s="10"/>
      <c r="O17" s="10"/>
      <c r="P17" s="10"/>
      <c r="Q17" s="6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 t="s">
        <v>151</v>
      </c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</row>
    <row r="18" spans="1:48" ht="15" customHeight="1">
      <c r="A18" s="49"/>
      <c r="B18" s="9" t="s">
        <v>159</v>
      </c>
      <c r="C18" s="10"/>
      <c r="D18" s="10"/>
      <c r="E18" s="10"/>
      <c r="F18" s="10"/>
      <c r="G18" s="10"/>
      <c r="H18" s="10"/>
      <c r="I18" s="10" t="s">
        <v>151</v>
      </c>
      <c r="J18" s="10" t="s">
        <v>151</v>
      </c>
      <c r="K18" s="10"/>
      <c r="L18" s="10"/>
      <c r="M18" s="10"/>
      <c r="N18" s="10" t="s">
        <v>151</v>
      </c>
      <c r="O18" s="10"/>
      <c r="P18" s="10"/>
      <c r="Q18" s="6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</row>
    <row r="19" spans="1:48" ht="15" customHeight="1">
      <c r="A19" s="11" t="s">
        <v>160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6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</row>
    <row r="20" spans="1:48" ht="15" customHeight="1">
      <c r="A20" s="47" t="s">
        <v>161</v>
      </c>
      <c r="B20" s="16" t="s">
        <v>162</v>
      </c>
      <c r="C20" s="10" t="s">
        <v>151</v>
      </c>
      <c r="D20" s="10" t="s">
        <v>151</v>
      </c>
      <c r="E20" s="10" t="s">
        <v>151</v>
      </c>
      <c r="F20" s="10" t="s">
        <v>151</v>
      </c>
      <c r="G20" s="10" t="s">
        <v>151</v>
      </c>
      <c r="H20" s="10" t="s">
        <v>151</v>
      </c>
      <c r="I20" s="10" t="s">
        <v>151</v>
      </c>
      <c r="J20" s="10"/>
      <c r="K20" s="10"/>
      <c r="L20" s="10" t="s">
        <v>151</v>
      </c>
      <c r="M20" s="10" t="s">
        <v>151</v>
      </c>
      <c r="N20" s="10"/>
      <c r="O20" s="10"/>
      <c r="P20" s="10"/>
      <c r="Q20" s="6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 t="s">
        <v>151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1:48" ht="15" customHeight="1">
      <c r="A21" s="45"/>
      <c r="B21" s="32" t="s">
        <v>163</v>
      </c>
      <c r="C21" s="10"/>
      <c r="D21" s="10" t="s">
        <v>151</v>
      </c>
      <c r="E21" s="10" t="s">
        <v>151</v>
      </c>
      <c r="F21" s="10"/>
      <c r="G21" s="10" t="s">
        <v>151</v>
      </c>
      <c r="H21" s="10"/>
      <c r="I21" s="10"/>
      <c r="J21" s="10"/>
      <c r="K21" s="10"/>
      <c r="L21" s="10"/>
      <c r="M21" s="10"/>
      <c r="N21" s="10"/>
      <c r="O21" s="10"/>
      <c r="P21" s="10"/>
      <c r="Q21" s="6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1:48" ht="15" customHeight="1">
      <c r="A22" s="45"/>
      <c r="B22" s="17" t="s">
        <v>164</v>
      </c>
      <c r="C22" s="10"/>
      <c r="D22" s="10"/>
      <c r="E22" s="10" t="s">
        <v>165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6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1:48" ht="15" customHeight="1">
      <c r="A23" s="46"/>
      <c r="B23" s="9" t="s">
        <v>155</v>
      </c>
      <c r="C23" s="10"/>
      <c r="D23" s="10"/>
      <c r="E23" s="10"/>
      <c r="F23" s="10"/>
      <c r="G23" s="10"/>
      <c r="H23" s="10"/>
      <c r="I23" s="10"/>
      <c r="J23" s="10" t="s">
        <v>151</v>
      </c>
      <c r="K23" s="10" t="s">
        <v>166</v>
      </c>
      <c r="L23" s="10"/>
      <c r="M23" s="10"/>
      <c r="N23" s="10" t="s">
        <v>166</v>
      </c>
      <c r="O23" s="10"/>
      <c r="P23" s="10"/>
      <c r="Q23" s="6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1:48" ht="15" customHeight="1">
      <c r="A24" s="47" t="s">
        <v>167</v>
      </c>
      <c r="B24" s="16" t="s">
        <v>162</v>
      </c>
      <c r="C24" s="10" t="s">
        <v>151</v>
      </c>
      <c r="D24" s="10" t="s">
        <v>151</v>
      </c>
      <c r="E24" s="10" t="s">
        <v>151</v>
      </c>
      <c r="F24" s="10" t="s">
        <v>151</v>
      </c>
      <c r="G24" s="33" t="s">
        <v>151</v>
      </c>
      <c r="H24" s="10" t="s">
        <v>151</v>
      </c>
      <c r="I24" s="10" t="s">
        <v>151</v>
      </c>
      <c r="J24" s="10"/>
      <c r="K24" s="10"/>
      <c r="L24" s="10" t="s">
        <v>151</v>
      </c>
      <c r="M24" s="10" t="s">
        <v>151</v>
      </c>
      <c r="N24" s="10"/>
      <c r="O24" s="10"/>
      <c r="P24" s="10"/>
      <c r="Q24" s="6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 t="s">
        <v>151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</row>
    <row r="25" spans="1:48" ht="15" customHeight="1">
      <c r="A25" s="45"/>
      <c r="B25" s="32" t="s">
        <v>163</v>
      </c>
      <c r="C25" s="10"/>
      <c r="D25" s="10" t="s">
        <v>151</v>
      </c>
      <c r="E25" s="10"/>
      <c r="F25" s="10"/>
      <c r="G25" s="10" t="s">
        <v>151</v>
      </c>
      <c r="H25" s="10"/>
      <c r="I25" s="10"/>
      <c r="J25" s="10"/>
      <c r="K25" s="10"/>
      <c r="L25" s="10"/>
      <c r="M25" s="10"/>
      <c r="N25" s="10"/>
      <c r="O25" s="10"/>
      <c r="P25" s="10"/>
      <c r="Q25" s="6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</row>
    <row r="26" spans="1:48" ht="15" customHeight="1">
      <c r="A26" s="45"/>
      <c r="B26" s="17" t="s">
        <v>164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6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</row>
    <row r="27" spans="1:48" ht="15" customHeight="1">
      <c r="A27" s="46"/>
      <c r="B27" s="9" t="s">
        <v>155</v>
      </c>
      <c r="C27" s="10"/>
      <c r="D27" s="10"/>
      <c r="E27" s="10"/>
      <c r="F27" s="10"/>
      <c r="G27" s="10"/>
      <c r="H27" s="10"/>
      <c r="I27" s="10"/>
      <c r="J27" s="10" t="s">
        <v>151</v>
      </c>
      <c r="K27" s="10" t="s">
        <v>166</v>
      </c>
      <c r="L27" s="10"/>
      <c r="M27" s="10"/>
      <c r="N27" s="10" t="s">
        <v>166</v>
      </c>
      <c r="O27" s="10"/>
      <c r="P27" s="10"/>
      <c r="Q27" s="6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</row>
    <row r="28" spans="1:48" ht="15" customHeight="1">
      <c r="A28" s="47" t="s">
        <v>168</v>
      </c>
      <c r="B28" s="16" t="s">
        <v>162</v>
      </c>
      <c r="C28" s="10"/>
      <c r="D28" s="10" t="s">
        <v>151</v>
      </c>
      <c r="E28" s="10"/>
      <c r="F28" s="10"/>
      <c r="G28" s="10"/>
      <c r="H28" s="10"/>
      <c r="I28" s="10" t="s">
        <v>151</v>
      </c>
      <c r="J28" s="10"/>
      <c r="K28" s="10"/>
      <c r="L28" s="10"/>
      <c r="M28" s="10"/>
      <c r="N28" s="10"/>
      <c r="O28" s="10"/>
      <c r="P28" s="10"/>
      <c r="Q28" s="6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 t="s">
        <v>151</v>
      </c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</row>
    <row r="29" spans="1:48" ht="15" customHeight="1">
      <c r="A29" s="45"/>
      <c r="B29" s="32" t="s">
        <v>163</v>
      </c>
      <c r="C29" s="10"/>
      <c r="D29" s="10" t="s">
        <v>151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6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</row>
    <row r="30" spans="1:48" ht="15" customHeight="1">
      <c r="A30" s="45"/>
      <c r="B30" s="17" t="s">
        <v>164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6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1:48" ht="15" customHeight="1">
      <c r="A31" s="46"/>
      <c r="B31" s="9" t="s">
        <v>159</v>
      </c>
      <c r="C31" s="10" t="s">
        <v>151</v>
      </c>
      <c r="D31" s="10"/>
      <c r="E31" s="10" t="s">
        <v>151</v>
      </c>
      <c r="F31" s="10" t="s">
        <v>151</v>
      </c>
      <c r="G31" s="10" t="s">
        <v>151</v>
      </c>
      <c r="H31" s="10" t="s">
        <v>151</v>
      </c>
      <c r="I31" s="10"/>
      <c r="J31" s="10" t="s">
        <v>151</v>
      </c>
      <c r="K31" s="10" t="s">
        <v>151</v>
      </c>
      <c r="L31" s="10" t="s">
        <v>151</v>
      </c>
      <c r="M31" s="10" t="s">
        <v>151</v>
      </c>
      <c r="N31" s="10" t="s">
        <v>166</v>
      </c>
      <c r="O31" s="10" t="s">
        <v>151</v>
      </c>
      <c r="P31" s="10"/>
      <c r="Q31" s="6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1:48" ht="15" customHeight="1">
      <c r="A32" s="48" t="s">
        <v>169</v>
      </c>
      <c r="B32" s="9" t="s">
        <v>170</v>
      </c>
      <c r="C32" s="10" t="s">
        <v>151</v>
      </c>
      <c r="D32" s="10" t="s">
        <v>151</v>
      </c>
      <c r="E32" s="10"/>
      <c r="F32" s="10" t="s">
        <v>151</v>
      </c>
      <c r="G32" s="10"/>
      <c r="H32" s="10" t="s">
        <v>151</v>
      </c>
      <c r="I32" s="10" t="s">
        <v>151</v>
      </c>
      <c r="J32" s="10" t="s">
        <v>151</v>
      </c>
      <c r="K32" s="10" t="s">
        <v>151</v>
      </c>
      <c r="L32" s="10" t="s">
        <v>151</v>
      </c>
      <c r="M32" s="10" t="s">
        <v>151</v>
      </c>
      <c r="N32" s="10" t="s">
        <v>151</v>
      </c>
      <c r="O32" s="10"/>
      <c r="P32" s="10" t="s">
        <v>151</v>
      </c>
      <c r="Q32" s="6"/>
      <c r="R32" s="10" t="s">
        <v>151</v>
      </c>
      <c r="S32" s="10" t="s">
        <v>151</v>
      </c>
      <c r="T32" s="10" t="s">
        <v>151</v>
      </c>
      <c r="U32" s="10"/>
      <c r="V32" s="10" t="s">
        <v>151</v>
      </c>
      <c r="W32" s="10" t="s">
        <v>151</v>
      </c>
      <c r="X32" s="10" t="s">
        <v>151</v>
      </c>
      <c r="Y32" s="10"/>
      <c r="Z32" s="10" t="s">
        <v>151</v>
      </c>
      <c r="AA32" s="10" t="s">
        <v>151</v>
      </c>
      <c r="AB32" s="10" t="s">
        <v>151</v>
      </c>
      <c r="AC32" s="10" t="s">
        <v>151</v>
      </c>
      <c r="AD32" s="10" t="s">
        <v>151</v>
      </c>
      <c r="AE32" s="10" t="s">
        <v>151</v>
      </c>
      <c r="AF32" s="10" t="s">
        <v>151</v>
      </c>
      <c r="AG32" s="10" t="s">
        <v>151</v>
      </c>
      <c r="AH32" s="10" t="s">
        <v>151</v>
      </c>
      <c r="AI32" s="10" t="s">
        <v>151</v>
      </c>
      <c r="AJ32" s="10" t="s">
        <v>151</v>
      </c>
      <c r="AK32" s="10" t="s">
        <v>151</v>
      </c>
      <c r="AL32" s="10" t="s">
        <v>151</v>
      </c>
      <c r="AM32" s="10" t="s">
        <v>151</v>
      </c>
      <c r="AN32" s="10"/>
      <c r="AO32" s="10" t="s">
        <v>151</v>
      </c>
      <c r="AP32" s="10" t="s">
        <v>211</v>
      </c>
      <c r="AQ32" s="10"/>
      <c r="AR32" s="10"/>
      <c r="AS32" s="10"/>
      <c r="AT32" s="10"/>
      <c r="AU32" s="10"/>
      <c r="AV32" s="10"/>
    </row>
    <row r="33" spans="1:48" ht="15" customHeight="1">
      <c r="A33" s="49"/>
      <c r="B33" s="9" t="s">
        <v>171</v>
      </c>
      <c r="C33" s="10"/>
      <c r="D33" s="10"/>
      <c r="E33" s="10" t="s">
        <v>151</v>
      </c>
      <c r="F33" s="10"/>
      <c r="G33" s="10" t="s">
        <v>151</v>
      </c>
      <c r="H33" s="10"/>
      <c r="I33" s="10"/>
      <c r="J33" s="10"/>
      <c r="K33" s="10"/>
      <c r="L33" s="10"/>
      <c r="M33" s="10"/>
      <c r="N33" s="10"/>
      <c r="O33" s="10"/>
      <c r="P33" s="10"/>
      <c r="Q33" s="6"/>
      <c r="R33" s="10"/>
      <c r="S33" s="10"/>
      <c r="T33" s="10"/>
      <c r="U33" s="10" t="s">
        <v>151</v>
      </c>
      <c r="V33" s="10"/>
      <c r="W33" s="10"/>
      <c r="X33" s="10"/>
      <c r="Y33" s="10" t="s">
        <v>151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 t="s">
        <v>151</v>
      </c>
      <c r="AO33" s="10"/>
      <c r="AP33" s="10"/>
      <c r="AQ33" s="10"/>
      <c r="AR33" s="10"/>
      <c r="AS33" s="10"/>
      <c r="AT33" s="10"/>
      <c r="AU33" s="10"/>
      <c r="AV33" s="10"/>
    </row>
    <row r="34" spans="1:48" ht="15" customHeight="1">
      <c r="A34" s="47" t="s">
        <v>172</v>
      </c>
      <c r="B34" s="9" t="s">
        <v>173</v>
      </c>
      <c r="C34" s="10"/>
      <c r="D34" s="10"/>
      <c r="E34" s="10"/>
      <c r="F34" s="10"/>
      <c r="G34" s="10"/>
      <c r="H34" s="10"/>
      <c r="I34" s="10"/>
      <c r="J34" s="10" t="s">
        <v>151</v>
      </c>
      <c r="K34" s="10"/>
      <c r="L34" s="10"/>
      <c r="M34" s="10"/>
      <c r="N34" s="10"/>
      <c r="O34" s="10"/>
      <c r="P34" s="10"/>
      <c r="Q34" s="6"/>
      <c r="R34" s="10"/>
      <c r="S34" s="10"/>
      <c r="T34" s="10"/>
      <c r="U34" s="10"/>
      <c r="V34" s="10"/>
      <c r="W34" s="10"/>
      <c r="X34" s="10"/>
      <c r="Y34" s="10"/>
      <c r="Z34" s="10" t="s">
        <v>151</v>
      </c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 t="s">
        <v>151</v>
      </c>
      <c r="AN34" s="10"/>
      <c r="AO34" s="10"/>
      <c r="AP34" s="10"/>
      <c r="AQ34" s="10"/>
      <c r="AR34" s="10"/>
      <c r="AS34" s="10"/>
      <c r="AT34" s="10"/>
      <c r="AU34" s="10"/>
      <c r="AV34" s="10"/>
    </row>
    <row r="35" spans="1:54" s="38" customFormat="1" ht="24.75" customHeight="1">
      <c r="A35" s="46"/>
      <c r="B35" s="34" t="s">
        <v>174</v>
      </c>
      <c r="C35" s="35" t="s">
        <v>175</v>
      </c>
      <c r="D35" s="35" t="s">
        <v>176</v>
      </c>
      <c r="E35" s="35"/>
      <c r="F35" s="35">
        <v>2000</v>
      </c>
      <c r="G35" s="35"/>
      <c r="H35" s="35">
        <v>2500</v>
      </c>
      <c r="I35" s="35" t="s">
        <v>177</v>
      </c>
      <c r="J35" s="35"/>
      <c r="K35" s="35">
        <v>2500</v>
      </c>
      <c r="L35" s="35">
        <v>3000</v>
      </c>
      <c r="M35" s="35">
        <v>1000</v>
      </c>
      <c r="N35" s="35">
        <v>2100</v>
      </c>
      <c r="O35" s="35">
        <v>1700</v>
      </c>
      <c r="P35" s="35">
        <v>2200</v>
      </c>
      <c r="Q35" s="36"/>
      <c r="R35" s="35">
        <v>2100</v>
      </c>
      <c r="S35" s="35">
        <v>1100</v>
      </c>
      <c r="T35" s="35">
        <v>600</v>
      </c>
      <c r="U35" s="35"/>
      <c r="V35" s="35">
        <v>1000</v>
      </c>
      <c r="W35" s="35">
        <v>2600</v>
      </c>
      <c r="X35" s="35">
        <v>1000</v>
      </c>
      <c r="Y35" s="35"/>
      <c r="Z35" s="35"/>
      <c r="AA35" s="35" t="s">
        <v>178</v>
      </c>
      <c r="AB35" s="35">
        <v>2000</v>
      </c>
      <c r="AC35" s="35">
        <v>2400</v>
      </c>
      <c r="AD35" s="35">
        <v>1500</v>
      </c>
      <c r="AE35" s="35">
        <v>950</v>
      </c>
      <c r="AF35" s="35">
        <v>500</v>
      </c>
      <c r="AG35" s="35">
        <v>1100</v>
      </c>
      <c r="AH35" s="35">
        <v>1500</v>
      </c>
      <c r="AI35" s="35">
        <v>1500</v>
      </c>
      <c r="AJ35" s="35">
        <v>1200</v>
      </c>
      <c r="AK35" s="35" t="s">
        <v>179</v>
      </c>
      <c r="AL35" s="35">
        <v>1000</v>
      </c>
      <c r="AM35" s="35"/>
      <c r="AN35" s="35"/>
      <c r="AO35" s="35">
        <v>1000</v>
      </c>
      <c r="AP35" s="35">
        <v>500</v>
      </c>
      <c r="AQ35" s="35"/>
      <c r="AR35" s="35"/>
      <c r="AS35" s="35"/>
      <c r="AT35" s="35"/>
      <c r="AU35" s="35"/>
      <c r="AV35" s="35"/>
      <c r="AW35" s="37"/>
      <c r="AX35" s="37"/>
      <c r="AY35" s="37"/>
      <c r="AZ35" s="37"/>
      <c r="BA35" s="37"/>
      <c r="BB35" s="37"/>
    </row>
    <row r="36" spans="1:54" s="31" customFormat="1" ht="15" customHeight="1">
      <c r="A36" s="50" t="s">
        <v>180</v>
      </c>
      <c r="B36" s="27" t="s">
        <v>181</v>
      </c>
      <c r="C36" s="28">
        <v>671000</v>
      </c>
      <c r="D36" s="28">
        <v>420000</v>
      </c>
      <c r="E36" s="28">
        <v>347000</v>
      </c>
      <c r="F36" s="28">
        <v>384000</v>
      </c>
      <c r="G36" s="28">
        <v>306900</v>
      </c>
      <c r="H36" s="28">
        <v>359000</v>
      </c>
      <c r="I36" s="28">
        <v>353000</v>
      </c>
      <c r="J36" s="28">
        <v>348000</v>
      </c>
      <c r="K36" s="28">
        <v>339000</v>
      </c>
      <c r="L36" s="28">
        <v>346900</v>
      </c>
      <c r="M36" s="28">
        <v>314000</v>
      </c>
      <c r="N36" s="28">
        <v>348000</v>
      </c>
      <c r="O36" s="28">
        <v>248500</v>
      </c>
      <c r="P36" s="28">
        <v>305000</v>
      </c>
      <c r="Q36" s="29"/>
      <c r="R36" s="28">
        <v>297801</v>
      </c>
      <c r="S36" s="28">
        <v>236000</v>
      </c>
      <c r="T36" s="28">
        <v>236000</v>
      </c>
      <c r="U36" s="28">
        <v>251000</v>
      </c>
      <c r="V36" s="28">
        <v>245000</v>
      </c>
      <c r="W36" s="28">
        <v>249000</v>
      </c>
      <c r="X36" s="28">
        <v>198000</v>
      </c>
      <c r="Y36" s="28">
        <v>235000</v>
      </c>
      <c r="Z36" s="28">
        <v>217800</v>
      </c>
      <c r="AA36" s="28">
        <v>205000</v>
      </c>
      <c r="AB36" s="28">
        <v>233000</v>
      </c>
      <c r="AC36" s="28">
        <v>249100</v>
      </c>
      <c r="AD36" s="28">
        <v>237300</v>
      </c>
      <c r="AE36" s="28">
        <v>231000</v>
      </c>
      <c r="AF36" s="28">
        <v>244000</v>
      </c>
      <c r="AG36" s="28">
        <v>227300</v>
      </c>
      <c r="AH36" s="28">
        <v>232000</v>
      </c>
      <c r="AI36" s="28">
        <v>221400</v>
      </c>
      <c r="AJ36" s="28">
        <v>211000</v>
      </c>
      <c r="AK36" s="28">
        <v>213000</v>
      </c>
      <c r="AL36" s="28">
        <v>216000</v>
      </c>
      <c r="AM36" s="28">
        <v>223000</v>
      </c>
      <c r="AN36" s="28">
        <v>237000</v>
      </c>
      <c r="AO36" s="28">
        <v>228000</v>
      </c>
      <c r="AP36" s="28">
        <v>230000</v>
      </c>
      <c r="AQ36" s="28"/>
      <c r="AR36" s="28"/>
      <c r="AS36" s="28"/>
      <c r="AT36" s="28"/>
      <c r="AU36" s="28"/>
      <c r="AV36" s="28"/>
      <c r="AW36" s="30"/>
      <c r="AX36" s="30"/>
      <c r="AY36" s="30"/>
      <c r="AZ36" s="30"/>
      <c r="BA36" s="30"/>
      <c r="BB36" s="30"/>
    </row>
    <row r="37" spans="1:54" s="31" customFormat="1" ht="15" customHeight="1">
      <c r="A37" s="51"/>
      <c r="B37" s="27" t="s">
        <v>182</v>
      </c>
      <c r="C37" s="28">
        <v>10427340</v>
      </c>
      <c r="D37" s="28">
        <v>6464850</v>
      </c>
      <c r="E37" s="28">
        <v>5341197</v>
      </c>
      <c r="F37" s="28">
        <v>5910720</v>
      </c>
      <c r="G37" s="28">
        <v>4723958</v>
      </c>
      <c r="H37" s="28">
        <v>5525907</v>
      </c>
      <c r="I37" s="28">
        <v>5291469</v>
      </c>
      <c r="J37" s="28">
        <v>5356590</v>
      </c>
      <c r="K37" s="28">
        <v>5198565</v>
      </c>
      <c r="L37" s="28">
        <v>5277216</v>
      </c>
      <c r="M37" s="28">
        <v>4706859</v>
      </c>
      <c r="N37" s="28">
        <v>5216520</v>
      </c>
      <c r="O37" s="28">
        <v>3802050</v>
      </c>
      <c r="P37" s="28">
        <v>4571950</v>
      </c>
      <c r="Q37" s="29"/>
      <c r="R37" s="28">
        <v>3573616</v>
      </c>
      <c r="S37" s="28">
        <v>3619060</v>
      </c>
      <c r="T37" s="28">
        <v>3537640</v>
      </c>
      <c r="U37" s="28">
        <v>3762490</v>
      </c>
      <c r="V37" s="28">
        <v>3672549</v>
      </c>
      <c r="W37" s="28">
        <v>3732510</v>
      </c>
      <c r="X37" s="28">
        <v>2900000</v>
      </c>
      <c r="Y37" s="28">
        <v>3569650</v>
      </c>
      <c r="Z37" s="28">
        <v>3264821</v>
      </c>
      <c r="AA37" s="28">
        <v>3285125</v>
      </c>
      <c r="AB37" s="28">
        <v>3492000</v>
      </c>
      <c r="AC37" s="28">
        <v>3734009</v>
      </c>
      <c r="AD37" s="28">
        <v>3526278</v>
      </c>
      <c r="AE37" s="28">
        <v>3462690</v>
      </c>
      <c r="AF37" s="28">
        <v>3777120</v>
      </c>
      <c r="AG37" s="28">
        <v>3377677</v>
      </c>
      <c r="AH37" s="28">
        <v>3447520</v>
      </c>
      <c r="AI37" s="28">
        <v>3290004</v>
      </c>
      <c r="AJ37" s="28">
        <v>3135000</v>
      </c>
      <c r="AK37" s="28">
        <v>3109800</v>
      </c>
      <c r="AL37" s="28">
        <v>3209760</v>
      </c>
      <c r="AM37" s="28">
        <v>3313779</v>
      </c>
      <c r="AN37" s="28">
        <v>3521820</v>
      </c>
      <c r="AO37" s="28">
        <v>3417720</v>
      </c>
      <c r="AP37" s="28">
        <v>3527050</v>
      </c>
      <c r="AQ37" s="28"/>
      <c r="AR37" s="28"/>
      <c r="AS37" s="28"/>
      <c r="AT37" s="28"/>
      <c r="AU37" s="28"/>
      <c r="AV37" s="28"/>
      <c r="AW37" s="30"/>
      <c r="AX37" s="30"/>
      <c r="AY37" s="30"/>
      <c r="AZ37" s="30"/>
      <c r="BA37" s="30"/>
      <c r="BB37" s="30"/>
    </row>
    <row r="38" spans="1:54" s="31" customFormat="1" ht="15" customHeight="1">
      <c r="A38" s="50" t="s">
        <v>183</v>
      </c>
      <c r="B38" s="27" t="s">
        <v>170</v>
      </c>
      <c r="C38" s="28" t="s">
        <v>151</v>
      </c>
      <c r="D38" s="28" t="s">
        <v>151</v>
      </c>
      <c r="E38" s="28" t="s">
        <v>151</v>
      </c>
      <c r="F38" s="28" t="s">
        <v>151</v>
      </c>
      <c r="G38" s="28" t="s">
        <v>151</v>
      </c>
      <c r="H38" s="28" t="s">
        <v>151</v>
      </c>
      <c r="I38" s="28" t="s">
        <v>151</v>
      </c>
      <c r="J38" s="28" t="s">
        <v>151</v>
      </c>
      <c r="K38" s="28" t="s">
        <v>151</v>
      </c>
      <c r="L38" s="28" t="s">
        <v>151</v>
      </c>
      <c r="M38" s="28" t="s">
        <v>151</v>
      </c>
      <c r="N38" s="28" t="s">
        <v>151</v>
      </c>
      <c r="O38" s="28" t="s">
        <v>151</v>
      </c>
      <c r="P38" s="28" t="s">
        <v>151</v>
      </c>
      <c r="Q38" s="29"/>
      <c r="R38" s="28" t="s">
        <v>151</v>
      </c>
      <c r="S38" s="28" t="s">
        <v>151</v>
      </c>
      <c r="T38" s="28" t="s">
        <v>151</v>
      </c>
      <c r="U38" s="28" t="s">
        <v>151</v>
      </c>
      <c r="V38" s="28" t="s">
        <v>151</v>
      </c>
      <c r="W38" s="28" t="s">
        <v>151</v>
      </c>
      <c r="X38" s="28" t="s">
        <v>151</v>
      </c>
      <c r="Y38" s="28" t="s">
        <v>151</v>
      </c>
      <c r="Z38" s="28" t="s">
        <v>151</v>
      </c>
      <c r="AA38" s="28" t="s">
        <v>151</v>
      </c>
      <c r="AB38" s="28" t="s">
        <v>151</v>
      </c>
      <c r="AC38" s="28" t="s">
        <v>151</v>
      </c>
      <c r="AD38" s="28" t="s">
        <v>151</v>
      </c>
      <c r="AE38" s="28" t="s">
        <v>151</v>
      </c>
      <c r="AF38" s="28" t="s">
        <v>151</v>
      </c>
      <c r="AG38" s="28" t="s">
        <v>151</v>
      </c>
      <c r="AH38" s="28" t="s">
        <v>151</v>
      </c>
      <c r="AI38" s="28" t="s">
        <v>151</v>
      </c>
      <c r="AJ38" s="28" t="s">
        <v>151</v>
      </c>
      <c r="AK38" s="28" t="s">
        <v>151</v>
      </c>
      <c r="AL38" s="28" t="s">
        <v>151</v>
      </c>
      <c r="AM38" s="28" t="s">
        <v>151</v>
      </c>
      <c r="AN38" s="28" t="s">
        <v>151</v>
      </c>
      <c r="AO38" s="28" t="s">
        <v>151</v>
      </c>
      <c r="AP38" s="28" t="s">
        <v>212</v>
      </c>
      <c r="AQ38" s="28"/>
      <c r="AR38" s="28"/>
      <c r="AS38" s="28"/>
      <c r="AT38" s="28"/>
      <c r="AU38" s="28"/>
      <c r="AV38" s="28"/>
      <c r="AW38" s="30"/>
      <c r="AX38" s="30"/>
      <c r="AY38" s="30"/>
      <c r="AZ38" s="30"/>
      <c r="BA38" s="30"/>
      <c r="BB38" s="30"/>
    </row>
    <row r="39" spans="1:54" s="31" customFormat="1" ht="15" customHeight="1">
      <c r="A39" s="51"/>
      <c r="B39" s="27" t="s">
        <v>171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9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30"/>
      <c r="AX39" s="30"/>
      <c r="AY39" s="30"/>
      <c r="AZ39" s="30"/>
      <c r="BA39" s="30"/>
      <c r="BB39" s="30"/>
    </row>
    <row r="40" spans="1:54" s="31" customFormat="1" ht="15" customHeight="1">
      <c r="A40" s="47" t="s">
        <v>184</v>
      </c>
      <c r="B40" s="27" t="s">
        <v>185</v>
      </c>
      <c r="C40" s="28">
        <v>1354000</v>
      </c>
      <c r="D40" s="28">
        <v>600000</v>
      </c>
      <c r="E40" s="28">
        <v>500000</v>
      </c>
      <c r="F40" s="28">
        <v>750000</v>
      </c>
      <c r="G40" s="28">
        <v>500000</v>
      </c>
      <c r="H40" s="28">
        <v>400000</v>
      </c>
      <c r="I40" s="28">
        <v>500000</v>
      </c>
      <c r="J40" s="28">
        <v>500000</v>
      </c>
      <c r="K40" s="28">
        <v>350000</v>
      </c>
      <c r="L40" s="28">
        <v>400000</v>
      </c>
      <c r="M40" s="28">
        <v>200000</v>
      </c>
      <c r="N40" s="28">
        <v>300000</v>
      </c>
      <c r="O40" s="28">
        <v>200000</v>
      </c>
      <c r="P40" s="28">
        <v>343000</v>
      </c>
      <c r="Q40" s="29"/>
      <c r="R40" s="28">
        <v>300000</v>
      </c>
      <c r="S40" s="28">
        <v>400000</v>
      </c>
      <c r="T40" s="28">
        <v>400000</v>
      </c>
      <c r="U40" s="28">
        <v>500000</v>
      </c>
      <c r="V40" s="28">
        <v>500000</v>
      </c>
      <c r="W40" s="28">
        <v>200000</v>
      </c>
      <c r="X40" s="28">
        <v>500000</v>
      </c>
      <c r="Y40" s="28">
        <v>150000</v>
      </c>
      <c r="Z40" s="28">
        <v>450000</v>
      </c>
      <c r="AA40" s="28">
        <v>150000</v>
      </c>
      <c r="AB40" s="28">
        <v>500000</v>
      </c>
      <c r="AC40" s="28">
        <v>315000</v>
      </c>
      <c r="AD40" s="28">
        <v>200000</v>
      </c>
      <c r="AE40" s="28">
        <v>200000</v>
      </c>
      <c r="AF40" s="28">
        <v>550000</v>
      </c>
      <c r="AG40" s="28">
        <v>150000</v>
      </c>
      <c r="AH40" s="28">
        <v>450000</v>
      </c>
      <c r="AI40" s="28">
        <v>500000</v>
      </c>
      <c r="AJ40" s="28">
        <v>150000</v>
      </c>
      <c r="AK40" s="28">
        <v>100000</v>
      </c>
      <c r="AL40" s="28">
        <v>150000</v>
      </c>
      <c r="AM40" s="28">
        <v>170000</v>
      </c>
      <c r="AN40" s="28">
        <v>250000</v>
      </c>
      <c r="AO40" s="28">
        <v>100000</v>
      </c>
      <c r="AP40" s="28">
        <v>500000</v>
      </c>
      <c r="AQ40" s="28"/>
      <c r="AR40" s="28"/>
      <c r="AS40" s="28"/>
      <c r="AT40" s="28"/>
      <c r="AU40" s="28"/>
      <c r="AV40" s="28"/>
      <c r="AW40" s="30"/>
      <c r="AX40" s="30"/>
      <c r="AY40" s="30"/>
      <c r="AZ40" s="30"/>
      <c r="BA40" s="30"/>
      <c r="BB40" s="30"/>
    </row>
    <row r="41" spans="1:48" ht="15" customHeight="1">
      <c r="A41" s="46"/>
      <c r="B41" s="9" t="s">
        <v>150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6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1:48" ht="15" customHeight="1">
      <c r="A42" s="47" t="s">
        <v>186</v>
      </c>
      <c r="B42" s="16" t="s">
        <v>157</v>
      </c>
      <c r="C42" s="10"/>
      <c r="D42" s="10"/>
      <c r="E42" s="10"/>
      <c r="F42" s="10" t="s">
        <v>151</v>
      </c>
      <c r="G42" s="10" t="s">
        <v>151</v>
      </c>
      <c r="H42" s="10"/>
      <c r="I42" s="10"/>
      <c r="J42" s="10" t="s">
        <v>151</v>
      </c>
      <c r="K42" s="10" t="s">
        <v>151</v>
      </c>
      <c r="L42" s="10"/>
      <c r="M42" s="10" t="s">
        <v>151</v>
      </c>
      <c r="N42" s="10"/>
      <c r="O42" s="10"/>
      <c r="P42" s="10"/>
      <c r="Q42" s="6"/>
      <c r="R42" s="10"/>
      <c r="S42" s="10"/>
      <c r="T42" s="10"/>
      <c r="U42" s="10"/>
      <c r="V42" s="10"/>
      <c r="W42" s="10"/>
      <c r="X42" s="10"/>
      <c r="Y42" s="10"/>
      <c r="Z42" s="10" t="s">
        <v>151</v>
      </c>
      <c r="AA42" s="10"/>
      <c r="AB42" s="10"/>
      <c r="AC42" s="10"/>
      <c r="AD42" s="10"/>
      <c r="AE42" s="33" t="s">
        <v>151</v>
      </c>
      <c r="AF42" s="10"/>
      <c r="AG42" s="10"/>
      <c r="AH42" s="10" t="s">
        <v>166</v>
      </c>
      <c r="AI42" s="10"/>
      <c r="AJ42" s="10"/>
      <c r="AK42" s="10"/>
      <c r="AL42" s="10"/>
      <c r="AM42" s="10"/>
      <c r="AN42" s="10" t="s">
        <v>151</v>
      </c>
      <c r="AO42" s="10"/>
      <c r="AP42" s="10"/>
      <c r="AQ42" s="10"/>
      <c r="AR42" s="10"/>
      <c r="AS42" s="10"/>
      <c r="AT42" s="10"/>
      <c r="AU42" s="10"/>
      <c r="AV42" s="10"/>
    </row>
    <row r="43" spans="1:48" ht="15" customHeight="1">
      <c r="A43" s="45"/>
      <c r="B43" s="17" t="s">
        <v>187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1:48" ht="15" customHeight="1">
      <c r="A44" s="46"/>
      <c r="B44" s="9" t="s">
        <v>155</v>
      </c>
      <c r="C44" s="10" t="s">
        <v>151</v>
      </c>
      <c r="D44" s="10" t="s">
        <v>151</v>
      </c>
      <c r="E44" s="10" t="s">
        <v>151</v>
      </c>
      <c r="F44" s="10"/>
      <c r="G44" s="10"/>
      <c r="H44" s="10" t="s">
        <v>151</v>
      </c>
      <c r="I44" s="10" t="s">
        <v>151</v>
      </c>
      <c r="J44" s="10"/>
      <c r="K44" s="10"/>
      <c r="L44" s="10" t="s">
        <v>151</v>
      </c>
      <c r="M44" s="10"/>
      <c r="N44" s="10" t="s">
        <v>151</v>
      </c>
      <c r="O44" s="10" t="s">
        <v>151</v>
      </c>
      <c r="P44" s="10" t="s">
        <v>151</v>
      </c>
      <c r="Q44" s="6"/>
      <c r="R44" s="10" t="s">
        <v>151</v>
      </c>
      <c r="S44" s="10" t="s">
        <v>151</v>
      </c>
      <c r="T44" s="10" t="s">
        <v>151</v>
      </c>
      <c r="U44" s="10" t="s">
        <v>151</v>
      </c>
      <c r="V44" s="10" t="s">
        <v>151</v>
      </c>
      <c r="W44" s="10" t="s">
        <v>151</v>
      </c>
      <c r="X44" s="10" t="s">
        <v>151</v>
      </c>
      <c r="Y44" s="10" t="s">
        <v>151</v>
      </c>
      <c r="Z44" s="10"/>
      <c r="AA44" s="10" t="s">
        <v>151</v>
      </c>
      <c r="AB44" s="10" t="s">
        <v>151</v>
      </c>
      <c r="AC44" s="10" t="s">
        <v>151</v>
      </c>
      <c r="AD44" s="10" t="s">
        <v>151</v>
      </c>
      <c r="AE44" s="10"/>
      <c r="AF44" s="10" t="s">
        <v>151</v>
      </c>
      <c r="AG44" s="10" t="s">
        <v>151</v>
      </c>
      <c r="AH44" s="10"/>
      <c r="AI44" s="10" t="s">
        <v>151</v>
      </c>
      <c r="AJ44" s="10" t="s">
        <v>151</v>
      </c>
      <c r="AK44" s="10" t="s">
        <v>151</v>
      </c>
      <c r="AL44" s="10" t="s">
        <v>151</v>
      </c>
      <c r="AM44" s="10" t="s">
        <v>151</v>
      </c>
      <c r="AN44" s="10"/>
      <c r="AO44" s="10" t="s">
        <v>151</v>
      </c>
      <c r="AP44" s="10" t="s">
        <v>211</v>
      </c>
      <c r="AQ44" s="10"/>
      <c r="AR44" s="10"/>
      <c r="AS44" s="10"/>
      <c r="AT44" s="10"/>
      <c r="AU44" s="10"/>
      <c r="AV44" s="10"/>
    </row>
    <row r="45" spans="1:48" ht="15" customHeight="1">
      <c r="A45" s="47" t="s">
        <v>188</v>
      </c>
      <c r="B45" s="9" t="s">
        <v>189</v>
      </c>
      <c r="C45" s="10"/>
      <c r="D45" s="10"/>
      <c r="E45" s="10" t="s">
        <v>151</v>
      </c>
      <c r="F45" s="10" t="s">
        <v>151</v>
      </c>
      <c r="G45" s="10" t="s">
        <v>151</v>
      </c>
      <c r="H45" s="10"/>
      <c r="I45" s="10"/>
      <c r="J45" s="10" t="s">
        <v>151</v>
      </c>
      <c r="K45" s="10" t="s">
        <v>151</v>
      </c>
      <c r="L45" s="10"/>
      <c r="M45" s="10" t="s">
        <v>151</v>
      </c>
      <c r="N45" s="10"/>
      <c r="O45" s="10"/>
      <c r="P45" s="10" t="s">
        <v>151</v>
      </c>
      <c r="Q45" s="6"/>
      <c r="R45" s="10"/>
      <c r="S45" s="10"/>
      <c r="T45" s="10"/>
      <c r="U45" s="10"/>
      <c r="V45" s="10"/>
      <c r="W45" s="10" t="s">
        <v>151</v>
      </c>
      <c r="X45" s="10"/>
      <c r="Y45" s="10"/>
      <c r="Z45" s="10" t="s">
        <v>151</v>
      </c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 t="s">
        <v>151</v>
      </c>
      <c r="AL45" s="10"/>
      <c r="AM45" s="10"/>
      <c r="AN45" s="10" t="s">
        <v>151</v>
      </c>
      <c r="AO45" s="10"/>
      <c r="AP45" s="10"/>
      <c r="AQ45" s="10"/>
      <c r="AR45" s="10"/>
      <c r="AS45" s="10"/>
      <c r="AT45" s="10"/>
      <c r="AU45" s="10"/>
      <c r="AV45" s="10"/>
    </row>
    <row r="46" spans="1:48" ht="15" customHeight="1">
      <c r="A46" s="46"/>
      <c r="B46" s="9" t="s">
        <v>159</v>
      </c>
      <c r="C46" s="10" t="s">
        <v>151</v>
      </c>
      <c r="D46" s="10" t="s">
        <v>151</v>
      </c>
      <c r="E46" s="10"/>
      <c r="F46" s="10"/>
      <c r="G46" s="10"/>
      <c r="H46" s="10" t="s">
        <v>151</v>
      </c>
      <c r="I46" s="10" t="s">
        <v>151</v>
      </c>
      <c r="J46" s="10"/>
      <c r="K46" s="10"/>
      <c r="L46" s="10" t="s">
        <v>151</v>
      </c>
      <c r="M46" s="10"/>
      <c r="N46" s="10" t="s">
        <v>151</v>
      </c>
      <c r="O46" s="10" t="s">
        <v>151</v>
      </c>
      <c r="P46" s="10"/>
      <c r="Q46" s="6"/>
      <c r="R46" s="10" t="s">
        <v>151</v>
      </c>
      <c r="S46" s="10" t="s">
        <v>151</v>
      </c>
      <c r="T46" s="10" t="s">
        <v>151</v>
      </c>
      <c r="U46" s="10" t="s">
        <v>151</v>
      </c>
      <c r="V46" s="10" t="s">
        <v>151</v>
      </c>
      <c r="W46" s="10"/>
      <c r="X46" s="10" t="s">
        <v>151</v>
      </c>
      <c r="Y46" s="10" t="s">
        <v>151</v>
      </c>
      <c r="Z46" s="10"/>
      <c r="AA46" s="10" t="s">
        <v>151</v>
      </c>
      <c r="AB46" s="10" t="s">
        <v>151</v>
      </c>
      <c r="AC46" s="10" t="s">
        <v>151</v>
      </c>
      <c r="AD46" s="10" t="s">
        <v>151</v>
      </c>
      <c r="AE46" s="10" t="s">
        <v>166</v>
      </c>
      <c r="AF46" s="10" t="s">
        <v>151</v>
      </c>
      <c r="AG46" s="10" t="s">
        <v>151</v>
      </c>
      <c r="AH46" s="10" t="s">
        <v>151</v>
      </c>
      <c r="AI46" s="10" t="s">
        <v>151</v>
      </c>
      <c r="AJ46" s="10" t="s">
        <v>151</v>
      </c>
      <c r="AK46" s="10"/>
      <c r="AL46" s="10" t="s">
        <v>151</v>
      </c>
      <c r="AM46" s="10" t="s">
        <v>151</v>
      </c>
      <c r="AN46" s="10"/>
      <c r="AO46" s="10" t="s">
        <v>151</v>
      </c>
      <c r="AP46" s="10" t="s">
        <v>211</v>
      </c>
      <c r="AQ46" s="10"/>
      <c r="AR46" s="10"/>
      <c r="AS46" s="10"/>
      <c r="AT46" s="10"/>
      <c r="AU46" s="10"/>
      <c r="AV46" s="10"/>
    </row>
    <row r="47" spans="1:48" ht="15" customHeight="1">
      <c r="A47" s="11" t="s">
        <v>190</v>
      </c>
      <c r="B47" s="9" t="s">
        <v>191</v>
      </c>
      <c r="C47" s="10"/>
      <c r="D47" s="10"/>
      <c r="E47" s="10">
        <v>2</v>
      </c>
      <c r="F47" s="10">
        <v>1</v>
      </c>
      <c r="G47" s="10">
        <v>2</v>
      </c>
      <c r="H47" s="10"/>
      <c r="I47" s="10"/>
      <c r="J47" s="10">
        <v>24</v>
      </c>
      <c r="K47" s="10">
        <v>1</v>
      </c>
      <c r="L47" s="10"/>
      <c r="M47" s="10">
        <v>1</v>
      </c>
      <c r="N47" s="10"/>
      <c r="O47" s="10"/>
      <c r="P47" s="10">
        <v>4</v>
      </c>
      <c r="Q47" s="6"/>
      <c r="R47" s="10"/>
      <c r="S47" s="10"/>
      <c r="T47" s="10"/>
      <c r="U47" s="10"/>
      <c r="V47" s="10"/>
      <c r="W47" s="10">
        <v>1</v>
      </c>
      <c r="X47" s="10"/>
      <c r="Y47" s="10"/>
      <c r="Z47" s="10">
        <v>2</v>
      </c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>
        <v>1</v>
      </c>
      <c r="AL47" s="10"/>
      <c r="AM47" s="10"/>
      <c r="AN47" s="10">
        <v>1</v>
      </c>
      <c r="AO47" s="10"/>
      <c r="AP47" s="10"/>
      <c r="AQ47" s="10"/>
      <c r="AR47" s="10"/>
      <c r="AS47" s="10"/>
      <c r="AT47" s="10"/>
      <c r="AU47" s="10"/>
      <c r="AV47" s="10"/>
    </row>
    <row r="48" spans="1:48" ht="15" customHeight="1">
      <c r="A48" s="47" t="s">
        <v>192</v>
      </c>
      <c r="B48" s="16" t="s">
        <v>193</v>
      </c>
      <c r="C48" s="10" t="s">
        <v>151</v>
      </c>
      <c r="D48" s="10" t="s">
        <v>151</v>
      </c>
      <c r="E48" s="10" t="s">
        <v>151</v>
      </c>
      <c r="F48" s="10"/>
      <c r="G48" s="10" t="s">
        <v>151</v>
      </c>
      <c r="H48" s="10" t="s">
        <v>151</v>
      </c>
      <c r="I48" s="10"/>
      <c r="J48" s="10" t="s">
        <v>151</v>
      </c>
      <c r="K48" s="10" t="s">
        <v>151</v>
      </c>
      <c r="L48" s="10"/>
      <c r="M48" s="10"/>
      <c r="N48" s="10" t="s">
        <v>151</v>
      </c>
      <c r="O48" s="10"/>
      <c r="P48" s="10" t="s">
        <v>151</v>
      </c>
      <c r="Q48" s="6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 t="s">
        <v>151</v>
      </c>
      <c r="AF48" s="10"/>
      <c r="AG48" s="10"/>
      <c r="AH48" s="10"/>
      <c r="AI48" s="10"/>
      <c r="AJ48" s="10" t="s">
        <v>151</v>
      </c>
      <c r="AK48" s="10"/>
      <c r="AL48" s="10"/>
      <c r="AM48" s="10"/>
      <c r="AN48" s="10" t="s">
        <v>151</v>
      </c>
      <c r="AO48" s="10"/>
      <c r="AP48" s="10"/>
      <c r="AQ48" s="10"/>
      <c r="AR48" s="10"/>
      <c r="AS48" s="10"/>
      <c r="AT48" s="10"/>
      <c r="AU48" s="10"/>
      <c r="AV48" s="10"/>
    </row>
    <row r="49" spans="1:48" ht="15" customHeight="1">
      <c r="A49" s="45"/>
      <c r="B49" s="17" t="s">
        <v>194</v>
      </c>
      <c r="C49" s="10" t="s">
        <v>151</v>
      </c>
      <c r="D49" s="10" t="s">
        <v>151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6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</row>
    <row r="50" spans="1:48" ht="15" customHeight="1">
      <c r="A50" s="46"/>
      <c r="B50" s="9" t="s">
        <v>155</v>
      </c>
      <c r="C50" s="10"/>
      <c r="D50" s="10"/>
      <c r="E50" s="10"/>
      <c r="F50" s="10" t="s">
        <v>151</v>
      </c>
      <c r="G50" s="10"/>
      <c r="H50" s="10"/>
      <c r="I50" s="10" t="s">
        <v>151</v>
      </c>
      <c r="J50" s="10"/>
      <c r="K50" s="10"/>
      <c r="L50" s="10" t="s">
        <v>151</v>
      </c>
      <c r="M50" s="10" t="s">
        <v>151</v>
      </c>
      <c r="N50" s="10"/>
      <c r="O50" s="10" t="s">
        <v>151</v>
      </c>
      <c r="P50" s="10"/>
      <c r="Q50" s="6"/>
      <c r="R50" s="10" t="s">
        <v>151</v>
      </c>
      <c r="S50" s="10" t="s">
        <v>151</v>
      </c>
      <c r="T50" s="10" t="s">
        <v>151</v>
      </c>
      <c r="U50" s="10" t="s">
        <v>151</v>
      </c>
      <c r="V50" s="10" t="s">
        <v>151</v>
      </c>
      <c r="W50" s="10" t="s">
        <v>151</v>
      </c>
      <c r="X50" s="10" t="s">
        <v>151</v>
      </c>
      <c r="Y50" s="10" t="s">
        <v>151</v>
      </c>
      <c r="Z50" s="10" t="s">
        <v>151</v>
      </c>
      <c r="AA50" s="10" t="s">
        <v>151</v>
      </c>
      <c r="AB50" s="10" t="s">
        <v>151</v>
      </c>
      <c r="AC50" s="10" t="s">
        <v>151</v>
      </c>
      <c r="AD50" s="10" t="s">
        <v>151</v>
      </c>
      <c r="AE50" s="10"/>
      <c r="AF50" s="10" t="s">
        <v>151</v>
      </c>
      <c r="AG50" s="10" t="s">
        <v>151</v>
      </c>
      <c r="AH50" s="10" t="s">
        <v>151</v>
      </c>
      <c r="AI50" s="10" t="s">
        <v>151</v>
      </c>
      <c r="AJ50" s="10"/>
      <c r="AK50" s="10" t="s">
        <v>151</v>
      </c>
      <c r="AL50" s="10" t="s">
        <v>151</v>
      </c>
      <c r="AM50" s="10" t="s">
        <v>151</v>
      </c>
      <c r="AN50" s="10"/>
      <c r="AO50" s="10" t="s">
        <v>151</v>
      </c>
      <c r="AP50" s="10" t="s">
        <v>211</v>
      </c>
      <c r="AQ50" s="10"/>
      <c r="AR50" s="10"/>
      <c r="AS50" s="10"/>
      <c r="AT50" s="10"/>
      <c r="AU50" s="10"/>
      <c r="AV50" s="10"/>
    </row>
    <row r="51" spans="1:48" ht="15" customHeight="1">
      <c r="A51" s="47" t="s">
        <v>195</v>
      </c>
      <c r="B51" s="16" t="s">
        <v>196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</row>
    <row r="52" spans="1:48" ht="15" customHeight="1">
      <c r="A52" s="45"/>
      <c r="B52" s="17" t="s">
        <v>197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6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</row>
    <row r="53" spans="1:48" ht="15" customHeight="1">
      <c r="A53" s="46"/>
      <c r="B53" s="9" t="s">
        <v>155</v>
      </c>
      <c r="C53" s="10" t="s">
        <v>151</v>
      </c>
      <c r="D53" s="10" t="s">
        <v>151</v>
      </c>
      <c r="E53" s="10" t="s">
        <v>151</v>
      </c>
      <c r="F53" s="10" t="s">
        <v>151</v>
      </c>
      <c r="G53" s="10" t="s">
        <v>151</v>
      </c>
      <c r="H53" s="10" t="s">
        <v>151</v>
      </c>
      <c r="I53" s="10" t="s">
        <v>151</v>
      </c>
      <c r="J53" s="10" t="s">
        <v>151</v>
      </c>
      <c r="K53" s="10" t="s">
        <v>151</v>
      </c>
      <c r="L53" s="10" t="s">
        <v>151</v>
      </c>
      <c r="M53" s="10" t="s">
        <v>151</v>
      </c>
      <c r="N53" s="10" t="s">
        <v>151</v>
      </c>
      <c r="O53" s="10" t="s">
        <v>151</v>
      </c>
      <c r="P53" s="10" t="s">
        <v>151</v>
      </c>
      <c r="Q53" s="6"/>
      <c r="R53" s="10" t="s">
        <v>151</v>
      </c>
      <c r="S53" s="10" t="s">
        <v>151</v>
      </c>
      <c r="T53" s="10" t="s">
        <v>151</v>
      </c>
      <c r="U53" s="10" t="s">
        <v>151</v>
      </c>
      <c r="V53" s="10" t="s">
        <v>151</v>
      </c>
      <c r="W53" s="10" t="s">
        <v>151</v>
      </c>
      <c r="X53" s="10" t="s">
        <v>151</v>
      </c>
      <c r="Y53" s="10" t="s">
        <v>151</v>
      </c>
      <c r="Z53" s="10" t="s">
        <v>151</v>
      </c>
      <c r="AA53" s="10" t="s">
        <v>151</v>
      </c>
      <c r="AB53" s="10" t="s">
        <v>151</v>
      </c>
      <c r="AC53" s="10" t="s">
        <v>151</v>
      </c>
      <c r="AD53" s="10" t="s">
        <v>151</v>
      </c>
      <c r="AE53" s="10" t="s">
        <v>151</v>
      </c>
      <c r="AF53" s="10" t="s">
        <v>151</v>
      </c>
      <c r="AG53" s="10" t="s">
        <v>151</v>
      </c>
      <c r="AH53" s="10" t="s">
        <v>151</v>
      </c>
      <c r="AI53" s="10" t="s">
        <v>151</v>
      </c>
      <c r="AJ53" s="10" t="s">
        <v>151</v>
      </c>
      <c r="AK53" s="10" t="s">
        <v>151</v>
      </c>
      <c r="AL53" s="10" t="s">
        <v>151</v>
      </c>
      <c r="AM53" s="10" t="s">
        <v>151</v>
      </c>
      <c r="AN53" s="10" t="s">
        <v>151</v>
      </c>
      <c r="AO53" s="10" t="s">
        <v>151</v>
      </c>
      <c r="AP53" s="10" t="s">
        <v>211</v>
      </c>
      <c r="AQ53" s="10"/>
      <c r="AR53" s="10"/>
      <c r="AS53" s="10"/>
      <c r="AT53" s="10"/>
      <c r="AU53" s="10"/>
      <c r="AV53" s="10"/>
    </row>
    <row r="54" spans="1:48" ht="15" customHeight="1">
      <c r="A54" s="48" t="s">
        <v>198</v>
      </c>
      <c r="B54" s="9" t="s">
        <v>170</v>
      </c>
      <c r="C54" s="10"/>
      <c r="D54" s="10"/>
      <c r="E54" s="10"/>
      <c r="F54" s="10" t="s">
        <v>151</v>
      </c>
      <c r="G54" s="10"/>
      <c r="H54" s="10"/>
      <c r="I54" s="10"/>
      <c r="J54" s="10"/>
      <c r="K54" s="10"/>
      <c r="L54" s="10" t="s">
        <v>151</v>
      </c>
      <c r="M54" s="10"/>
      <c r="N54" s="10"/>
      <c r="O54" s="10"/>
      <c r="P54" s="10"/>
      <c r="Q54" s="6"/>
      <c r="R54" s="10"/>
      <c r="S54" s="10" t="s">
        <v>151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 t="s">
        <v>151</v>
      </c>
      <c r="AF54" s="10" t="s">
        <v>151</v>
      </c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</row>
    <row r="55" spans="1:48" ht="15" customHeight="1">
      <c r="A55" s="49"/>
      <c r="B55" s="9" t="s">
        <v>150</v>
      </c>
      <c r="C55" s="10" t="s">
        <v>151</v>
      </c>
      <c r="D55" s="10" t="s">
        <v>151</v>
      </c>
      <c r="E55" s="10" t="s">
        <v>151</v>
      </c>
      <c r="F55" s="10"/>
      <c r="G55" s="10" t="s">
        <v>151</v>
      </c>
      <c r="H55" s="10" t="s">
        <v>151</v>
      </c>
      <c r="I55" s="10" t="s">
        <v>151</v>
      </c>
      <c r="J55" s="10" t="s">
        <v>151</v>
      </c>
      <c r="K55" s="10" t="s">
        <v>151</v>
      </c>
      <c r="L55" s="10"/>
      <c r="M55" s="10" t="s">
        <v>166</v>
      </c>
      <c r="N55" s="10" t="s">
        <v>151</v>
      </c>
      <c r="O55" s="10" t="s">
        <v>151</v>
      </c>
      <c r="P55" s="10" t="s">
        <v>151</v>
      </c>
      <c r="Q55" s="6"/>
      <c r="R55" s="10" t="s">
        <v>151</v>
      </c>
      <c r="S55" s="10"/>
      <c r="T55" s="10" t="s">
        <v>151</v>
      </c>
      <c r="U55" s="10" t="s">
        <v>151</v>
      </c>
      <c r="V55" s="10" t="s">
        <v>166</v>
      </c>
      <c r="W55" s="10" t="s">
        <v>151</v>
      </c>
      <c r="X55" s="10" t="s">
        <v>151</v>
      </c>
      <c r="Y55" s="10" t="s">
        <v>151</v>
      </c>
      <c r="Z55" s="10" t="s">
        <v>151</v>
      </c>
      <c r="AA55" s="10" t="s">
        <v>151</v>
      </c>
      <c r="AB55" s="10" t="s">
        <v>151</v>
      </c>
      <c r="AC55" s="10" t="s">
        <v>151</v>
      </c>
      <c r="AD55" s="10" t="s">
        <v>151</v>
      </c>
      <c r="AE55" s="10"/>
      <c r="AF55" s="10"/>
      <c r="AG55" s="10" t="s">
        <v>151</v>
      </c>
      <c r="AH55" s="10" t="s">
        <v>151</v>
      </c>
      <c r="AI55" s="10" t="s">
        <v>151</v>
      </c>
      <c r="AJ55" s="10" t="s">
        <v>151</v>
      </c>
      <c r="AK55" s="10" t="s">
        <v>151</v>
      </c>
      <c r="AL55" s="10" t="s">
        <v>151</v>
      </c>
      <c r="AM55" s="10" t="s">
        <v>151</v>
      </c>
      <c r="AN55" s="10" t="s">
        <v>151</v>
      </c>
      <c r="AO55" s="10" t="s">
        <v>151</v>
      </c>
      <c r="AP55" s="10" t="s">
        <v>211</v>
      </c>
      <c r="AQ55" s="10"/>
      <c r="AR55" s="10"/>
      <c r="AS55" s="10"/>
      <c r="AT55" s="10"/>
      <c r="AU55" s="10"/>
      <c r="AV55" s="10"/>
    </row>
    <row r="56" spans="1:48" ht="15" customHeight="1">
      <c r="A56" s="47" t="s">
        <v>199</v>
      </c>
      <c r="B56" s="9" t="s">
        <v>157</v>
      </c>
      <c r="C56" s="10" t="s">
        <v>151</v>
      </c>
      <c r="D56" s="10" t="s">
        <v>151</v>
      </c>
      <c r="E56" s="10"/>
      <c r="F56" s="10" t="s">
        <v>151</v>
      </c>
      <c r="G56" s="10" t="s">
        <v>151</v>
      </c>
      <c r="H56" s="10" t="s">
        <v>151</v>
      </c>
      <c r="I56" s="10" t="s">
        <v>151</v>
      </c>
      <c r="J56" s="10" t="s">
        <v>151</v>
      </c>
      <c r="K56" s="10" t="s">
        <v>151</v>
      </c>
      <c r="L56" s="10" t="s">
        <v>151</v>
      </c>
      <c r="M56" s="10" t="s">
        <v>151</v>
      </c>
      <c r="N56" s="10"/>
      <c r="O56" s="10" t="s">
        <v>151</v>
      </c>
      <c r="P56" s="10" t="s">
        <v>151</v>
      </c>
      <c r="Q56" s="6"/>
      <c r="R56" s="10"/>
      <c r="S56" s="10" t="s">
        <v>151</v>
      </c>
      <c r="T56" s="10" t="s">
        <v>151</v>
      </c>
      <c r="U56" s="10" t="s">
        <v>151</v>
      </c>
      <c r="V56" s="10" t="s">
        <v>151</v>
      </c>
      <c r="W56" s="10" t="s">
        <v>151</v>
      </c>
      <c r="X56" s="10"/>
      <c r="Y56" s="10"/>
      <c r="Z56" s="10"/>
      <c r="AA56" s="10"/>
      <c r="AB56" s="10"/>
      <c r="AC56" s="10" t="s">
        <v>151</v>
      </c>
      <c r="AD56" s="10" t="s">
        <v>151</v>
      </c>
      <c r="AE56" s="10" t="s">
        <v>151</v>
      </c>
      <c r="AF56" s="10" t="s">
        <v>151</v>
      </c>
      <c r="AG56" s="10"/>
      <c r="AH56" s="10"/>
      <c r="AI56" s="10"/>
      <c r="AJ56" s="10"/>
      <c r="AK56" s="10"/>
      <c r="AL56" s="10"/>
      <c r="AM56" s="10"/>
      <c r="AN56" s="10"/>
      <c r="AO56" s="10" t="s">
        <v>151</v>
      </c>
      <c r="AP56" s="10"/>
      <c r="AQ56" s="10"/>
      <c r="AR56" s="10"/>
      <c r="AS56" s="10"/>
      <c r="AT56" s="10"/>
      <c r="AU56" s="10"/>
      <c r="AV56" s="10"/>
    </row>
    <row r="57" spans="1:48" ht="15" customHeight="1">
      <c r="A57" s="46"/>
      <c r="B57" s="9" t="s">
        <v>159</v>
      </c>
      <c r="C57" s="10"/>
      <c r="D57" s="10"/>
      <c r="E57" s="10" t="s">
        <v>151</v>
      </c>
      <c r="F57" s="10"/>
      <c r="G57" s="10"/>
      <c r="H57" s="10"/>
      <c r="I57" s="10"/>
      <c r="J57" s="10"/>
      <c r="K57" s="10"/>
      <c r="L57" s="10"/>
      <c r="M57" s="10"/>
      <c r="N57" s="10" t="s">
        <v>151</v>
      </c>
      <c r="O57" s="10"/>
      <c r="P57" s="10"/>
      <c r="Q57" s="6"/>
      <c r="R57" s="10" t="s">
        <v>151</v>
      </c>
      <c r="S57" s="10"/>
      <c r="T57" s="10"/>
      <c r="U57" s="10"/>
      <c r="V57" s="10"/>
      <c r="W57" s="10"/>
      <c r="X57" s="10" t="s">
        <v>151</v>
      </c>
      <c r="Y57" s="10" t="s">
        <v>151</v>
      </c>
      <c r="Z57" s="10" t="s">
        <v>151</v>
      </c>
      <c r="AA57" s="10" t="s">
        <v>151</v>
      </c>
      <c r="AB57" s="10" t="s">
        <v>151</v>
      </c>
      <c r="AC57" s="10"/>
      <c r="AD57" s="10"/>
      <c r="AE57" s="10"/>
      <c r="AF57" s="10"/>
      <c r="AG57" s="10" t="s">
        <v>151</v>
      </c>
      <c r="AH57" s="10" t="s">
        <v>151</v>
      </c>
      <c r="AI57" s="10" t="s">
        <v>151</v>
      </c>
      <c r="AJ57" s="10" t="s">
        <v>151</v>
      </c>
      <c r="AK57" s="10" t="s">
        <v>151</v>
      </c>
      <c r="AL57" s="10" t="s">
        <v>151</v>
      </c>
      <c r="AM57" s="10" t="s">
        <v>151</v>
      </c>
      <c r="AN57" s="10" t="s">
        <v>151</v>
      </c>
      <c r="AO57" s="10"/>
      <c r="AP57" s="10" t="s">
        <v>211</v>
      </c>
      <c r="AQ57" s="10"/>
      <c r="AR57" s="10"/>
      <c r="AS57" s="10"/>
      <c r="AT57" s="10"/>
      <c r="AU57" s="10"/>
      <c r="AV57" s="10"/>
    </row>
    <row r="58" spans="1:48" ht="15" customHeight="1">
      <c r="A58" s="48" t="s">
        <v>200</v>
      </c>
      <c r="B58" s="16" t="s">
        <v>201</v>
      </c>
      <c r="C58" s="10"/>
      <c r="D58" s="10"/>
      <c r="E58" s="10"/>
      <c r="F58" s="10" t="s">
        <v>151</v>
      </c>
      <c r="G58" s="10" t="s">
        <v>151</v>
      </c>
      <c r="H58" s="10" t="s">
        <v>151</v>
      </c>
      <c r="I58" s="10" t="s">
        <v>151</v>
      </c>
      <c r="J58" s="10" t="s">
        <v>151</v>
      </c>
      <c r="K58" s="10" t="s">
        <v>151</v>
      </c>
      <c r="L58" s="10" t="s">
        <v>151</v>
      </c>
      <c r="M58" s="10" t="s">
        <v>151</v>
      </c>
      <c r="N58" s="10"/>
      <c r="O58" s="10" t="s">
        <v>151</v>
      </c>
      <c r="P58" s="10" t="s">
        <v>151</v>
      </c>
      <c r="Q58" s="6"/>
      <c r="R58" s="10"/>
      <c r="S58" s="10" t="s">
        <v>151</v>
      </c>
      <c r="T58" s="10" t="s">
        <v>151</v>
      </c>
      <c r="U58" s="10" t="s">
        <v>151</v>
      </c>
      <c r="V58" s="10" t="s">
        <v>151</v>
      </c>
      <c r="W58" s="10" t="s">
        <v>151</v>
      </c>
      <c r="X58" s="10"/>
      <c r="Y58" s="10"/>
      <c r="Z58" s="10"/>
      <c r="AA58" s="10"/>
      <c r="AB58" s="10"/>
      <c r="AC58" s="10"/>
      <c r="AD58" s="10" t="s">
        <v>151</v>
      </c>
      <c r="AE58" s="10" t="s">
        <v>151</v>
      </c>
      <c r="AF58" s="10" t="s">
        <v>151</v>
      </c>
      <c r="AG58" s="10"/>
      <c r="AH58" s="10"/>
      <c r="AI58" s="10"/>
      <c r="AJ58" s="10"/>
      <c r="AK58" s="10"/>
      <c r="AL58" s="10"/>
      <c r="AM58" s="10"/>
      <c r="AN58" s="10"/>
      <c r="AO58" s="10" t="s">
        <v>151</v>
      </c>
      <c r="AP58" s="10"/>
      <c r="AQ58" s="10"/>
      <c r="AR58" s="10"/>
      <c r="AS58" s="10"/>
      <c r="AT58" s="10"/>
      <c r="AU58" s="10"/>
      <c r="AV58" s="10"/>
    </row>
    <row r="59" spans="1:48" ht="15" customHeight="1">
      <c r="A59" s="52"/>
      <c r="B59" s="32" t="s">
        <v>202</v>
      </c>
      <c r="C59" s="10" t="s">
        <v>151</v>
      </c>
      <c r="D59" s="10" t="s">
        <v>151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 t="s">
        <v>151</v>
      </c>
      <c r="P59" s="10"/>
      <c r="Q59" s="6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 t="s">
        <v>151</v>
      </c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</row>
    <row r="60" spans="1:48" ht="15" customHeight="1">
      <c r="A60" s="52"/>
      <c r="B60" s="32" t="s">
        <v>203</v>
      </c>
      <c r="C60" s="10"/>
      <c r="D60" s="10" t="s">
        <v>151</v>
      </c>
      <c r="E60" s="10"/>
      <c r="F60" s="10"/>
      <c r="G60" s="10"/>
      <c r="H60" s="10"/>
      <c r="I60" s="10"/>
      <c r="J60" s="10"/>
      <c r="K60" s="10" t="s">
        <v>151</v>
      </c>
      <c r="L60" s="10"/>
      <c r="M60" s="10"/>
      <c r="N60" s="10"/>
      <c r="O60" s="10"/>
      <c r="P60" s="10"/>
      <c r="Q60" s="6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</row>
    <row r="61" spans="1:48" s="42" customFormat="1" ht="37.5" customHeight="1">
      <c r="A61" s="49"/>
      <c r="B61" s="39" t="s">
        <v>204</v>
      </c>
      <c r="C61" s="40" t="s">
        <v>205</v>
      </c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1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</row>
    <row r="62" ht="15" customHeight="1">
      <c r="A62" s="8" t="s">
        <v>206</v>
      </c>
    </row>
  </sheetData>
  <sheetProtection/>
  <mergeCells count="21">
    <mergeCell ref="A54:A55"/>
    <mergeCell ref="A56:A57"/>
    <mergeCell ref="A58:A61"/>
    <mergeCell ref="A38:A39"/>
    <mergeCell ref="A40:A41"/>
    <mergeCell ref="A42:A44"/>
    <mergeCell ref="A45:A46"/>
    <mergeCell ref="A48:A50"/>
    <mergeCell ref="A51:A53"/>
    <mergeCell ref="A20:A23"/>
    <mergeCell ref="A24:A27"/>
    <mergeCell ref="A28:A31"/>
    <mergeCell ref="A32:A33"/>
    <mergeCell ref="A34:A35"/>
    <mergeCell ref="A36:A37"/>
    <mergeCell ref="A2:A4"/>
    <mergeCell ref="A5:A9"/>
    <mergeCell ref="A10:A11"/>
    <mergeCell ref="A13:A14"/>
    <mergeCell ref="A15:A16"/>
    <mergeCell ref="A17:A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midori</dc:creator>
  <cp:keywords/>
  <dc:description/>
  <cp:lastModifiedBy>kaze</cp:lastModifiedBy>
  <dcterms:created xsi:type="dcterms:W3CDTF">2015-01-16T13:10:47Z</dcterms:created>
  <dcterms:modified xsi:type="dcterms:W3CDTF">2015-01-28T06:25:03Z</dcterms:modified>
  <cp:category/>
  <cp:version/>
  <cp:contentType/>
  <cp:contentStatus/>
</cp:coreProperties>
</file>