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775" activeTab="0"/>
  </bookViews>
  <sheets>
    <sheet name="東京都" sheetId="1" r:id="rId1"/>
  </sheets>
  <definedNames/>
  <calcPr fullCalcOnLoad="1"/>
</workbook>
</file>

<file path=xl/sharedStrings.xml><?xml version="1.0" encoding="utf-8"?>
<sst xmlns="http://schemas.openxmlformats.org/spreadsheetml/2006/main" count="1010" uniqueCount="251">
  <si>
    <t>ない</t>
  </si>
  <si>
    <t>いいえ</t>
  </si>
  <si>
    <t>年（円）</t>
  </si>
  <si>
    <t>議会自治体名　　　　</t>
  </si>
  <si>
    <t>ある　年額（円）　</t>
  </si>
  <si>
    <t>　　（２）選挙公報の配布方法　</t>
  </si>
  <si>
    <t>　　（３）議会のインターネット中継の実施</t>
  </si>
  <si>
    <t>回答項目</t>
  </si>
  <si>
    <t>調査事項</t>
  </si>
  <si>
    <t>他</t>
  </si>
  <si>
    <t>ホームページ掲載　</t>
  </si>
  <si>
    <t>新聞折り込み</t>
  </si>
  <si>
    <t>全戸配布</t>
  </si>
  <si>
    <t>はい</t>
  </si>
  <si>
    <t>６．（１）自治体議員選挙の選挙公報の発行　</t>
  </si>
  <si>
    <t>ない</t>
  </si>
  <si>
    <t>ある</t>
  </si>
  <si>
    <t>　　（５）陳情・請願の提出者（市民）に議事録に残る
　　　　意見表明の機会はありますか。　</t>
  </si>
  <si>
    <t>いいえ</t>
  </si>
  <si>
    <t>　　　（夜間議会）</t>
  </si>
  <si>
    <t>はい（休日議会）</t>
  </si>
  <si>
    <t>　　（４）休日議会、夜間議会の開催</t>
  </si>
  <si>
    <t>　　　（委員会）</t>
  </si>
  <si>
    <t>はい（本会議）</t>
  </si>
  <si>
    <t>年（回）</t>
  </si>
  <si>
    <t>　　　　 ②議会報告会を開催している場合の開催回数</t>
  </si>
  <si>
    <t>はい　　</t>
  </si>
  <si>
    <t>　　（２）①議会主催の議会報告会の開催</t>
  </si>
  <si>
    <t>　　　（策定中）</t>
  </si>
  <si>
    <t>５．（１）議会基本条例の策定</t>
  </si>
  <si>
    <t>ある　予算額（円)</t>
  </si>
  <si>
    <t>４．議長交際費</t>
  </si>
  <si>
    <t xml:space="preserve">　　（３）議員のボーナスの役職加算 </t>
  </si>
  <si>
    <t>月（円）</t>
  </si>
  <si>
    <t>３．（１）議員報酬（ボーナスを含む）</t>
  </si>
  <si>
    <t>定額（円）</t>
  </si>
  <si>
    <t>実費</t>
  </si>
  <si>
    <t>　　（２）費用弁償制度がある場合、金額</t>
  </si>
  <si>
    <t>２．（１）議会出席に伴う費用弁償制度</t>
  </si>
  <si>
    <t>　　　　他</t>
  </si>
  <si>
    <t>　　　　ホームページ　</t>
  </si>
  <si>
    <t>はい　閲覧</t>
  </si>
  <si>
    <t>　　　　　　　　会計帳簿　</t>
  </si>
  <si>
    <t>　　　　　　　　領収書　　　　　</t>
  </si>
  <si>
    <t>　　　　　　　　収支報告書　　　</t>
  </si>
  <si>
    <t>　　　　④次の文書を公開しているか。公開方法</t>
  </si>
  <si>
    <t>　　　　③調査・研究・研修等の成果報告書の添付義務</t>
  </si>
  <si>
    <t>　　　　②会計帳簿の提出は義務づけ</t>
  </si>
  <si>
    <t>はい　下限額（円）</t>
  </si>
  <si>
    <t>　　（２）政務活動費がある議会</t>
  </si>
  <si>
    <t>１．（１）政務活動費　</t>
  </si>
  <si>
    <t>③改選予定（年月）</t>
  </si>
  <si>
    <t>②女性議員数　</t>
  </si>
  <si>
    <t>　　（欠員）</t>
  </si>
  <si>
    <t>①議員定数　</t>
  </si>
  <si>
    <t>ＴＥＬ</t>
  </si>
  <si>
    <t>担当者　　　　</t>
  </si>
  <si>
    <t>付記事項</t>
  </si>
  <si>
    <t>千代田区</t>
  </si>
  <si>
    <t>中央区</t>
  </si>
  <si>
    <t>1.560.000</t>
  </si>
  <si>
    <t>○</t>
  </si>
  <si>
    <t>○</t>
  </si>
  <si>
    <t>1,50,000</t>
  </si>
  <si>
    <t>港区</t>
  </si>
  <si>
    <t>1，80,000</t>
  </si>
  <si>
    <t>新宿区</t>
  </si>
  <si>
    <t>酒井</t>
  </si>
  <si>
    <t>議会だより</t>
  </si>
  <si>
    <t>佐藤</t>
  </si>
  <si>
    <t>村岡</t>
  </si>
  <si>
    <t>文京区</t>
  </si>
  <si>
    <t>瀬戸井</t>
  </si>
  <si>
    <t>台東区</t>
  </si>
  <si>
    <t>猪野</t>
  </si>
  <si>
    <t>墨田区</t>
  </si>
  <si>
    <t>松茂良</t>
  </si>
  <si>
    <t xml:space="preserve">2015,4 </t>
  </si>
  <si>
    <t>江東区</t>
  </si>
  <si>
    <t>八久保</t>
  </si>
  <si>
    <t>3,000*3</t>
  </si>
  <si>
    <t>品川区</t>
  </si>
  <si>
    <t>堀江</t>
  </si>
  <si>
    <t>目黒区</t>
  </si>
  <si>
    <t>大田区</t>
  </si>
  <si>
    <t>世田谷区</t>
  </si>
  <si>
    <t>ツカダ</t>
  </si>
  <si>
    <t>2.880.000</t>
  </si>
  <si>
    <t>○</t>
  </si>
  <si>
    <t>中野区</t>
  </si>
  <si>
    <t>大野</t>
  </si>
  <si>
    <t>　　　　①領収書の添付は義務づけ　</t>
  </si>
  <si>
    <t>杉並区</t>
  </si>
  <si>
    <t>福羅</t>
  </si>
  <si>
    <t>豊島区</t>
  </si>
  <si>
    <t>関</t>
  </si>
  <si>
    <t>北区</t>
  </si>
  <si>
    <t>桜井</t>
  </si>
  <si>
    <t>一部閲覧可</t>
  </si>
  <si>
    <t>荒川区</t>
  </si>
  <si>
    <t>日坂</t>
  </si>
  <si>
    <t>板橋区</t>
  </si>
  <si>
    <t>出口</t>
  </si>
  <si>
    <t>練馬区</t>
  </si>
  <si>
    <t>山西</t>
  </si>
  <si>
    <t>足立区</t>
  </si>
  <si>
    <t>横塚</t>
  </si>
  <si>
    <t>※</t>
  </si>
  <si>
    <t>葛飾区</t>
  </si>
  <si>
    <t>坂本</t>
  </si>
  <si>
    <t>江戸川区</t>
  </si>
  <si>
    <t>出水</t>
  </si>
  <si>
    <t>渋谷区</t>
  </si>
  <si>
    <t>○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</si>
  <si>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</si>
  <si>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</si>
  <si>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</si>
  <si>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</si>
  <si>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</si>
  <si>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</si>
  <si>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</si>
  <si>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</si>
  <si>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</si>
  <si>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</si>
  <si>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</si>
  <si>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</si>
  <si>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</si>
  <si>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</si>
  <si>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</si>
  <si>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狛江市</t>
  </si>
  <si>
    <t>東大和市</t>
  </si>
  <si>
    <t>清瀬市</t>
  </si>
  <si>
    <t>東久留米市</t>
  </si>
  <si>
    <t>武蔵村山市</t>
  </si>
  <si>
    <t>稲城市</t>
  </si>
  <si>
    <t>あきる野市</t>
  </si>
  <si>
    <t>西東京市</t>
  </si>
  <si>
    <t>羽村市</t>
  </si>
  <si>
    <t>三宅村</t>
  </si>
  <si>
    <t>日の出町</t>
  </si>
  <si>
    <t>八丈町</t>
  </si>
  <si>
    <t>小笠原村</t>
  </si>
  <si>
    <t>檜原村</t>
  </si>
  <si>
    <t>瑞穂町</t>
  </si>
  <si>
    <t>奥多摩町</t>
  </si>
  <si>
    <t>大島町</t>
  </si>
  <si>
    <t>利島村</t>
  </si>
  <si>
    <t>新島村</t>
  </si>
  <si>
    <t>神津島村</t>
  </si>
  <si>
    <t>御蔵島村</t>
  </si>
  <si>
    <t>青ヶ島村</t>
  </si>
  <si>
    <t>神田</t>
  </si>
  <si>
    <t>山口</t>
  </si>
  <si>
    <t>中村</t>
  </si>
  <si>
    <t>杉本</t>
  </si>
  <si>
    <t>細金</t>
  </si>
  <si>
    <t>菅野</t>
  </si>
  <si>
    <t>宮崎</t>
  </si>
  <si>
    <t>前坂</t>
  </si>
  <si>
    <t>西原</t>
  </si>
  <si>
    <t>荒井</t>
  </si>
  <si>
    <t>馬場</t>
  </si>
  <si>
    <t>片岡</t>
  </si>
  <si>
    <t>武藤</t>
  </si>
  <si>
    <t>佐藤</t>
  </si>
  <si>
    <t>荻野</t>
  </si>
  <si>
    <t>櫻井</t>
  </si>
  <si>
    <t>木嶋</t>
  </si>
  <si>
    <t>風間</t>
  </si>
  <si>
    <t>茅根</t>
  </si>
  <si>
    <t>徳丸</t>
  </si>
  <si>
    <t>丹</t>
  </si>
  <si>
    <t>濱中</t>
  </si>
  <si>
    <t>高橋</t>
  </si>
  <si>
    <t>浜本</t>
  </si>
  <si>
    <t>04494-5-0956</t>
  </si>
  <si>
    <t>042-597-0511</t>
  </si>
  <si>
    <t>04996-2-2788</t>
  </si>
  <si>
    <t>042-598-1128</t>
  </si>
  <si>
    <t>042-557-7693</t>
  </si>
  <si>
    <t>会派に月６万</t>
  </si>
  <si>
    <t>○</t>
  </si>
  <si>
    <t>○</t>
  </si>
  <si>
    <t>○</t>
  </si>
  <si>
    <t>○</t>
  </si>
  <si>
    <t>未回答</t>
  </si>
  <si>
    <t>3000＊</t>
  </si>
  <si>
    <t>公共施設等</t>
  </si>
  <si>
    <t>○</t>
  </si>
  <si>
    <t>浅利</t>
  </si>
  <si>
    <t>多摩市</t>
  </si>
  <si>
    <t>○</t>
  </si>
  <si>
    <t>○</t>
  </si>
  <si>
    <t>○</t>
  </si>
  <si>
    <t>公共施設等</t>
  </si>
  <si>
    <t>03-3546-5559</t>
  </si>
  <si>
    <t>03-3578-2921</t>
  </si>
  <si>
    <t>03-5273-3534</t>
  </si>
  <si>
    <t>03-5803-1312</t>
  </si>
  <si>
    <t>03-5246-1472</t>
  </si>
  <si>
    <t>03-5608-6352</t>
  </si>
  <si>
    <t>03-3647-3548</t>
  </si>
  <si>
    <t>03-5742-6810</t>
  </si>
  <si>
    <t>03-2780</t>
  </si>
  <si>
    <t>03-3228-8907</t>
  </si>
  <si>
    <t>03-3312-6857</t>
  </si>
  <si>
    <t>03-3981-1453</t>
  </si>
  <si>
    <t>03-3908-9948</t>
  </si>
  <si>
    <t>03-3802-4991</t>
  </si>
  <si>
    <t>03-3579-2704</t>
  </si>
  <si>
    <t>03-5984-4736</t>
  </si>
  <si>
    <t>03-3880-5996</t>
  </si>
  <si>
    <t>03-5654-8503</t>
  </si>
  <si>
    <t>03-5662-6736</t>
  </si>
  <si>
    <t>042-620-7311</t>
  </si>
  <si>
    <t>042-528-4343</t>
  </si>
  <si>
    <t>042-260-1882</t>
  </si>
  <si>
    <t>042-244-0249</t>
  </si>
  <si>
    <t>042-822-1111</t>
  </si>
  <si>
    <t>042-335-4506</t>
  </si>
  <si>
    <t>042-544-5111</t>
  </si>
  <si>
    <t>042-481-7291</t>
  </si>
  <si>
    <t>042-724-2171</t>
  </si>
  <si>
    <t>042-387-9947</t>
  </si>
  <si>
    <t>042-346-9566</t>
  </si>
  <si>
    <t>042-585-1111</t>
  </si>
  <si>
    <t>042-394-2121</t>
  </si>
  <si>
    <t>042-325-0112</t>
  </si>
  <si>
    <t>042-576-2111</t>
  </si>
  <si>
    <t>03-3430-1111</t>
  </si>
  <si>
    <t>042-563-2111</t>
  </si>
  <si>
    <t>042-497-2566</t>
  </si>
  <si>
    <t>042-470-7789</t>
  </si>
  <si>
    <t>042-564-0788</t>
  </si>
  <si>
    <t>042-378-2111</t>
  </si>
  <si>
    <t>042-558-1111</t>
  </si>
  <si>
    <t>042-460-9860</t>
  </si>
  <si>
    <t>042-338-6891</t>
  </si>
  <si>
    <t>○</t>
  </si>
  <si>
    <t>○</t>
  </si>
  <si>
    <t>○</t>
  </si>
  <si>
    <t>ある　</t>
  </si>
  <si>
    <t>女性議員実数比率(%）</t>
  </si>
  <si>
    <t>〈基礎情報〉</t>
  </si>
  <si>
    <t>希望者郵送等</t>
  </si>
  <si>
    <t>福生市</t>
  </si>
  <si>
    <t>島田</t>
  </si>
  <si>
    <t>042-551-1523</t>
  </si>
  <si>
    <t>2015.4</t>
  </si>
  <si>
    <t>○</t>
  </si>
  <si>
    <t>議会報告会の開催は2014年度実績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</si>
</sst>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 tint="0.04998999834060669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180" fontId="38" fillId="0" borderId="13" xfId="0" applyNumberFormat="1" applyFont="1" applyFill="1" applyBorder="1" applyAlignment="1">
      <alignment horizontal="right" vertical="center"/>
    </xf>
    <xf numFmtId="180" fontId="38" fillId="0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vertical="center"/>
    </xf>
    <xf numFmtId="180" fontId="38" fillId="0" borderId="0" xfId="0" applyNumberFormat="1" applyFont="1" applyFill="1" applyAlignment="1">
      <alignment horizontal="center" vertical="center"/>
    </xf>
    <xf numFmtId="180" fontId="38" fillId="0" borderId="0" xfId="0" applyNumberFormat="1" applyFont="1" applyFill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180" fontId="38" fillId="0" borderId="14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181" fontId="38" fillId="0" borderId="10" xfId="0" applyNumberFormat="1" applyFont="1" applyFill="1" applyBorder="1" applyAlignment="1">
      <alignment vertical="center"/>
    </xf>
    <xf numFmtId="181" fontId="38" fillId="0" borderId="10" xfId="0" applyNumberFormat="1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38" fillId="0" borderId="14" xfId="0" applyNumberFormat="1" applyFont="1" applyFill="1" applyBorder="1" applyAlignment="1">
      <alignment horizontal="center" vertical="center"/>
    </xf>
    <xf numFmtId="181" fontId="38" fillId="0" borderId="0" xfId="0" applyNumberFormat="1" applyFont="1" applyFill="1" applyAlignment="1">
      <alignment horizontal="center" vertical="center"/>
    </xf>
    <xf numFmtId="181" fontId="38" fillId="0" borderId="0" xfId="0" applyNumberFormat="1" applyFont="1" applyFill="1" applyAlignment="1">
      <alignment vertical="center"/>
    </xf>
    <xf numFmtId="0" fontId="41" fillId="13" borderId="10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 wrapText="1"/>
      <protection/>
    </xf>
    <xf numFmtId="49" fontId="41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top"/>
    </xf>
    <xf numFmtId="0" fontId="38" fillId="0" borderId="14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/>
    </xf>
    <xf numFmtId="0" fontId="39" fillId="0" borderId="13" xfId="0" applyFont="1" applyFill="1" applyBorder="1" applyAlignment="1">
      <alignment horizontal="left" vertical="top"/>
    </xf>
    <xf numFmtId="181" fontId="38" fillId="0" borderId="12" xfId="0" applyNumberFormat="1" applyFont="1" applyFill="1" applyBorder="1" applyAlignment="1">
      <alignment horizontal="left" vertical="top"/>
    </xf>
    <xf numFmtId="181" fontId="38" fillId="0" borderId="13" xfId="0" applyNumberFormat="1" applyFont="1" applyFill="1" applyBorder="1" applyAlignment="1">
      <alignment horizontal="left" vertical="top"/>
    </xf>
    <xf numFmtId="0" fontId="38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テンプレート（都道府県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8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54" sqref="AS54"/>
    </sheetView>
  </sheetViews>
  <sheetFormatPr defaultColWidth="9.140625" defaultRowHeight="15" customHeight="1"/>
  <cols>
    <col min="1" max="1" width="45.57421875" style="47" customWidth="1"/>
    <col min="2" max="2" width="18.421875" style="47" customWidth="1"/>
    <col min="3" max="50" width="10.57421875" style="48" customWidth="1"/>
    <col min="51" max="51" width="10.57421875" style="46" customWidth="1"/>
    <col min="52" max="52" width="9.00390625" style="49" customWidth="1"/>
    <col min="53" max="56" width="9.140625" style="48" bestFit="1" customWidth="1"/>
    <col min="57" max="57" width="9.140625" style="47" bestFit="1" customWidth="1"/>
    <col min="58" max="58" width="9.140625" style="48" bestFit="1" customWidth="1"/>
    <col min="59" max="64" width="9.00390625" style="47" customWidth="1"/>
    <col min="65" max="65" width="9.00390625" style="48" customWidth="1"/>
    <col min="66" max="16384" width="9.00390625" style="47" customWidth="1"/>
  </cols>
  <sheetData>
    <row r="1" spans="1:65" s="2" customFormat="1" ht="15" customHeight="1">
      <c r="A1" s="1" t="s">
        <v>8</v>
      </c>
      <c r="B1" s="1" t="s">
        <v>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6"/>
      <c r="BA1" s="1">
        <v>1</v>
      </c>
      <c r="BB1" s="1">
        <v>2</v>
      </c>
      <c r="BC1" s="1">
        <v>3</v>
      </c>
      <c r="BD1" s="1">
        <v>4</v>
      </c>
      <c r="BE1" s="1">
        <v>5</v>
      </c>
      <c r="BF1" s="1">
        <v>6</v>
      </c>
      <c r="BG1" s="1">
        <v>7</v>
      </c>
      <c r="BH1" s="1">
        <v>8</v>
      </c>
      <c r="BI1" s="1">
        <v>9</v>
      </c>
      <c r="BJ1" s="1">
        <v>10</v>
      </c>
      <c r="BK1" s="1">
        <v>11</v>
      </c>
      <c r="BL1" s="1">
        <v>12</v>
      </c>
      <c r="BM1" s="1">
        <v>13</v>
      </c>
    </row>
    <row r="2" spans="1:66" s="6" customFormat="1" ht="15" customHeight="1">
      <c r="A2" s="50" t="s">
        <v>3</v>
      </c>
      <c r="B2" s="3"/>
      <c r="C2" s="22" t="s">
        <v>59</v>
      </c>
      <c r="D2" s="22" t="s">
        <v>64</v>
      </c>
      <c r="E2" s="22" t="s">
        <v>66</v>
      </c>
      <c r="F2" s="22" t="s">
        <v>71</v>
      </c>
      <c r="G2" s="22" t="s">
        <v>73</v>
      </c>
      <c r="H2" s="22" t="s">
        <v>75</v>
      </c>
      <c r="I2" s="22" t="s">
        <v>78</v>
      </c>
      <c r="J2" s="22" t="s">
        <v>81</v>
      </c>
      <c r="K2" s="22" t="s">
        <v>85</v>
      </c>
      <c r="L2" s="22" t="s">
        <v>89</v>
      </c>
      <c r="M2" s="22" t="s">
        <v>92</v>
      </c>
      <c r="N2" s="22" t="s">
        <v>94</v>
      </c>
      <c r="O2" s="22" t="s">
        <v>96</v>
      </c>
      <c r="P2" s="22" t="s">
        <v>99</v>
      </c>
      <c r="Q2" s="22" t="s">
        <v>101</v>
      </c>
      <c r="R2" s="22" t="s">
        <v>103</v>
      </c>
      <c r="S2" s="22" t="s">
        <v>105</v>
      </c>
      <c r="T2" s="22" t="s">
        <v>108</v>
      </c>
      <c r="U2" s="22" t="s">
        <v>110</v>
      </c>
      <c r="V2" s="22" t="s">
        <v>114</v>
      </c>
      <c r="W2" s="22" t="s">
        <v>115</v>
      </c>
      <c r="X2" s="22" t="s">
        <v>116</v>
      </c>
      <c r="Y2" s="22" t="s">
        <v>117</v>
      </c>
      <c r="Z2" s="22" t="s">
        <v>118</v>
      </c>
      <c r="AA2" s="22" t="s">
        <v>119</v>
      </c>
      <c r="AB2" s="22" t="s">
        <v>120</v>
      </c>
      <c r="AC2" s="22" t="s">
        <v>121</v>
      </c>
      <c r="AD2" s="22" t="s">
        <v>122</v>
      </c>
      <c r="AE2" s="22" t="s">
        <v>123</v>
      </c>
      <c r="AF2" s="22" t="s">
        <v>124</v>
      </c>
      <c r="AG2" s="22" t="s">
        <v>125</v>
      </c>
      <c r="AH2" s="22" t="s">
        <v>126</v>
      </c>
      <c r="AI2" s="22" t="s">
        <v>127</v>
      </c>
      <c r="AJ2" s="22" t="s">
        <v>128</v>
      </c>
      <c r="AK2" s="22" t="s">
        <v>129</v>
      </c>
      <c r="AL2" s="22" t="s">
        <v>130</v>
      </c>
      <c r="AM2" s="22" t="s">
        <v>131</v>
      </c>
      <c r="AN2" s="22" t="s">
        <v>132</v>
      </c>
      <c r="AO2" s="22" t="s">
        <v>133</v>
      </c>
      <c r="AP2" s="22" t="s">
        <v>134</v>
      </c>
      <c r="AQ2" s="22" t="s">
        <v>135</v>
      </c>
      <c r="AR2" s="22" t="s">
        <v>136</v>
      </c>
      <c r="AS2" s="22" t="s">
        <v>190</v>
      </c>
      <c r="AT2" s="22" t="s">
        <v>245</v>
      </c>
      <c r="AU2" s="23" t="s">
        <v>58</v>
      </c>
      <c r="AV2" s="23" t="s">
        <v>83</v>
      </c>
      <c r="AW2" s="23" t="s">
        <v>84</v>
      </c>
      <c r="AX2" s="23" t="s">
        <v>112</v>
      </c>
      <c r="AY2" s="23" t="s">
        <v>137</v>
      </c>
      <c r="AZ2" s="16"/>
      <c r="BA2" s="22" t="s">
        <v>138</v>
      </c>
      <c r="BB2" s="22" t="s">
        <v>139</v>
      </c>
      <c r="BC2" s="22" t="s">
        <v>140</v>
      </c>
      <c r="BD2" s="22" t="s">
        <v>141</v>
      </c>
      <c r="BE2" s="22" t="s">
        <v>142</v>
      </c>
      <c r="BF2" s="22" t="s">
        <v>143</v>
      </c>
      <c r="BG2" s="40" t="s">
        <v>144</v>
      </c>
      <c r="BH2" s="40" t="s">
        <v>145</v>
      </c>
      <c r="BI2" s="40" t="s">
        <v>146</v>
      </c>
      <c r="BJ2" s="40" t="s">
        <v>147</v>
      </c>
      <c r="BK2" s="40" t="s">
        <v>148</v>
      </c>
      <c r="BL2" s="40" t="s">
        <v>149</v>
      </c>
      <c r="BM2" s="40" t="s">
        <v>150</v>
      </c>
      <c r="BN2" s="5"/>
    </row>
    <row r="3" spans="1:66" s="6" customFormat="1" ht="15" customHeight="1">
      <c r="A3" s="51"/>
      <c r="B3" s="7" t="s">
        <v>56</v>
      </c>
      <c r="C3" s="4" t="s">
        <v>69</v>
      </c>
      <c r="D3" s="4" t="s">
        <v>70</v>
      </c>
      <c r="E3" s="4" t="s">
        <v>67</v>
      </c>
      <c r="F3" s="4" t="s">
        <v>72</v>
      </c>
      <c r="G3" s="4" t="s">
        <v>74</v>
      </c>
      <c r="H3" s="4" t="s">
        <v>76</v>
      </c>
      <c r="I3" s="4" t="s">
        <v>79</v>
      </c>
      <c r="J3" s="4" t="s">
        <v>82</v>
      </c>
      <c r="K3" s="4" t="s">
        <v>86</v>
      </c>
      <c r="L3" s="4" t="s">
        <v>90</v>
      </c>
      <c r="M3" s="4" t="s">
        <v>93</v>
      </c>
      <c r="N3" s="4" t="s">
        <v>95</v>
      </c>
      <c r="O3" s="4" t="s">
        <v>97</v>
      </c>
      <c r="P3" s="4" t="s">
        <v>100</v>
      </c>
      <c r="Q3" s="4" t="s">
        <v>102</v>
      </c>
      <c r="R3" s="4" t="s">
        <v>104</v>
      </c>
      <c r="S3" s="4" t="s">
        <v>106</v>
      </c>
      <c r="T3" s="4" t="s">
        <v>109</v>
      </c>
      <c r="U3" s="4" t="s">
        <v>111</v>
      </c>
      <c r="V3" s="4" t="s">
        <v>151</v>
      </c>
      <c r="W3" s="4" t="s">
        <v>152</v>
      </c>
      <c r="X3" s="4" t="s">
        <v>153</v>
      </c>
      <c r="Y3" s="4" t="s">
        <v>154</v>
      </c>
      <c r="Z3" s="4" t="s">
        <v>155</v>
      </c>
      <c r="AA3" s="4" t="s">
        <v>156</v>
      </c>
      <c r="AB3" s="4"/>
      <c r="AC3" s="4" t="s">
        <v>157</v>
      </c>
      <c r="AD3" s="4" t="s">
        <v>154</v>
      </c>
      <c r="AE3" s="4" t="s">
        <v>158</v>
      </c>
      <c r="AF3" s="4" t="s">
        <v>159</v>
      </c>
      <c r="AG3" s="4" t="s">
        <v>153</v>
      </c>
      <c r="AH3" s="4" t="s">
        <v>160</v>
      </c>
      <c r="AI3" s="4" t="s">
        <v>161</v>
      </c>
      <c r="AJ3" s="4" t="s">
        <v>162</v>
      </c>
      <c r="AK3" s="4" t="s">
        <v>163</v>
      </c>
      <c r="AL3" s="4" t="s">
        <v>164</v>
      </c>
      <c r="AM3" s="4" t="s">
        <v>165</v>
      </c>
      <c r="AN3" s="4" t="s">
        <v>166</v>
      </c>
      <c r="AO3" s="4" t="s">
        <v>167</v>
      </c>
      <c r="AP3" s="4" t="s">
        <v>168</v>
      </c>
      <c r="AQ3" s="4" t="s">
        <v>169</v>
      </c>
      <c r="AR3" s="4" t="s">
        <v>170</v>
      </c>
      <c r="AS3" s="4" t="s">
        <v>189</v>
      </c>
      <c r="AT3" s="4" t="s">
        <v>246</v>
      </c>
      <c r="AU3" s="4"/>
      <c r="AV3" s="4"/>
      <c r="AW3" s="4"/>
      <c r="AX3" s="4"/>
      <c r="AY3" s="4"/>
      <c r="AZ3" s="16"/>
      <c r="BA3" s="4" t="s">
        <v>171</v>
      </c>
      <c r="BB3" s="4" t="s">
        <v>172</v>
      </c>
      <c r="BC3" s="4" t="s">
        <v>173</v>
      </c>
      <c r="BD3" s="4"/>
      <c r="BE3" s="4" t="s">
        <v>174</v>
      </c>
      <c r="BF3" s="4"/>
      <c r="BG3" s="41"/>
      <c r="BH3" s="7"/>
      <c r="BI3" s="7"/>
      <c r="BJ3" s="7"/>
      <c r="BK3" s="7"/>
      <c r="BL3" s="7"/>
      <c r="BM3" s="7"/>
      <c r="BN3" s="5"/>
    </row>
    <row r="4" spans="1:66" s="28" customFormat="1" ht="24.75" customHeight="1">
      <c r="A4" s="52"/>
      <c r="B4" s="14" t="s">
        <v>55</v>
      </c>
      <c r="C4" s="25" t="s">
        <v>195</v>
      </c>
      <c r="D4" s="25" t="s">
        <v>196</v>
      </c>
      <c r="E4" s="25" t="s">
        <v>197</v>
      </c>
      <c r="F4" s="25" t="s">
        <v>198</v>
      </c>
      <c r="G4" s="25" t="s">
        <v>199</v>
      </c>
      <c r="H4" s="25" t="s">
        <v>200</v>
      </c>
      <c r="I4" s="25" t="s">
        <v>201</v>
      </c>
      <c r="J4" s="25" t="s">
        <v>202</v>
      </c>
      <c r="K4" s="25" t="s">
        <v>203</v>
      </c>
      <c r="L4" s="25" t="s">
        <v>204</v>
      </c>
      <c r="M4" s="25" t="s">
        <v>205</v>
      </c>
      <c r="N4" s="25" t="s">
        <v>206</v>
      </c>
      <c r="O4" s="25" t="s">
        <v>207</v>
      </c>
      <c r="P4" s="25" t="s">
        <v>208</v>
      </c>
      <c r="Q4" s="25" t="s">
        <v>209</v>
      </c>
      <c r="R4" s="25" t="s">
        <v>210</v>
      </c>
      <c r="S4" s="25" t="s">
        <v>211</v>
      </c>
      <c r="T4" s="25" t="s">
        <v>212</v>
      </c>
      <c r="U4" s="25" t="s">
        <v>213</v>
      </c>
      <c r="V4" s="25" t="s">
        <v>214</v>
      </c>
      <c r="W4" s="25" t="s">
        <v>215</v>
      </c>
      <c r="X4" s="25" t="s">
        <v>216</v>
      </c>
      <c r="Y4" s="25" t="s">
        <v>217</v>
      </c>
      <c r="Z4" s="25" t="s">
        <v>218</v>
      </c>
      <c r="AA4" s="25" t="s">
        <v>219</v>
      </c>
      <c r="AB4" s="25" t="s">
        <v>220</v>
      </c>
      <c r="AC4" s="25" t="s">
        <v>221</v>
      </c>
      <c r="AD4" s="25" t="s">
        <v>222</v>
      </c>
      <c r="AE4" s="25" t="s">
        <v>223</v>
      </c>
      <c r="AF4" s="25" t="s">
        <v>224</v>
      </c>
      <c r="AG4" s="25" t="s">
        <v>225</v>
      </c>
      <c r="AH4" s="25" t="s">
        <v>226</v>
      </c>
      <c r="AI4" s="25" t="s">
        <v>227</v>
      </c>
      <c r="AJ4" s="25" t="s">
        <v>228</v>
      </c>
      <c r="AK4" s="25" t="s">
        <v>229</v>
      </c>
      <c r="AL4" s="25" t="s">
        <v>230</v>
      </c>
      <c r="AM4" s="25" t="s">
        <v>231</v>
      </c>
      <c r="AN4" s="25" t="s">
        <v>232</v>
      </c>
      <c r="AO4" s="25" t="s">
        <v>233</v>
      </c>
      <c r="AP4" s="25" t="s">
        <v>234</v>
      </c>
      <c r="AQ4" s="25" t="s">
        <v>235</v>
      </c>
      <c r="AR4" s="25" t="s">
        <v>236</v>
      </c>
      <c r="AS4" s="25" t="s">
        <v>237</v>
      </c>
      <c r="AT4" s="25" t="s">
        <v>247</v>
      </c>
      <c r="AU4" s="25"/>
      <c r="AV4" s="25"/>
      <c r="AW4" s="25"/>
      <c r="AX4" s="25"/>
      <c r="AY4" s="25"/>
      <c r="AZ4" s="26"/>
      <c r="BA4" s="25" t="s">
        <v>175</v>
      </c>
      <c r="BB4" s="25" t="s">
        <v>176</v>
      </c>
      <c r="BC4" s="25" t="s">
        <v>177</v>
      </c>
      <c r="BD4" s="25"/>
      <c r="BE4" s="25" t="s">
        <v>178</v>
      </c>
      <c r="BF4" s="25" t="s">
        <v>179</v>
      </c>
      <c r="BG4" s="42"/>
      <c r="BH4" s="14"/>
      <c r="BI4" s="14"/>
      <c r="BJ4" s="14"/>
      <c r="BK4" s="14"/>
      <c r="BL4" s="14"/>
      <c r="BM4" s="14"/>
      <c r="BN4" s="27"/>
    </row>
    <row r="5" spans="1:66" s="6" customFormat="1" ht="15" customHeight="1">
      <c r="A5" s="53" t="s">
        <v>243</v>
      </c>
      <c r="B5" s="8" t="s">
        <v>54</v>
      </c>
      <c r="C5" s="4">
        <v>30</v>
      </c>
      <c r="D5" s="4">
        <v>34</v>
      </c>
      <c r="E5" s="4">
        <v>38</v>
      </c>
      <c r="F5" s="4">
        <v>34</v>
      </c>
      <c r="G5" s="4">
        <v>32</v>
      </c>
      <c r="H5" s="4">
        <v>32</v>
      </c>
      <c r="I5" s="4">
        <v>44</v>
      </c>
      <c r="J5" s="4">
        <v>40</v>
      </c>
      <c r="K5" s="4">
        <v>50</v>
      </c>
      <c r="L5" s="4">
        <v>42</v>
      </c>
      <c r="M5" s="4">
        <v>48</v>
      </c>
      <c r="N5" s="4">
        <v>36</v>
      </c>
      <c r="O5" s="4">
        <v>44</v>
      </c>
      <c r="P5" s="4">
        <v>32</v>
      </c>
      <c r="Q5" s="4">
        <v>46</v>
      </c>
      <c r="R5" s="4">
        <v>50</v>
      </c>
      <c r="S5" s="4">
        <v>45</v>
      </c>
      <c r="T5" s="4">
        <v>40</v>
      </c>
      <c r="U5" s="4">
        <v>44</v>
      </c>
      <c r="V5" s="4">
        <v>40</v>
      </c>
      <c r="W5" s="4">
        <v>28</v>
      </c>
      <c r="X5" s="4">
        <v>26</v>
      </c>
      <c r="Y5" s="4">
        <v>28</v>
      </c>
      <c r="Z5" s="4">
        <v>24</v>
      </c>
      <c r="AA5" s="4">
        <v>30</v>
      </c>
      <c r="AB5" s="4">
        <v>22</v>
      </c>
      <c r="AC5" s="4">
        <v>28</v>
      </c>
      <c r="AD5" s="4">
        <v>36</v>
      </c>
      <c r="AE5" s="4">
        <v>24</v>
      </c>
      <c r="AF5" s="4">
        <v>28</v>
      </c>
      <c r="AG5" s="4">
        <v>24</v>
      </c>
      <c r="AH5" s="4">
        <v>25</v>
      </c>
      <c r="AI5" s="4">
        <v>24</v>
      </c>
      <c r="AJ5" s="4">
        <v>22</v>
      </c>
      <c r="AK5" s="4">
        <v>22</v>
      </c>
      <c r="AL5" s="4">
        <v>22</v>
      </c>
      <c r="AM5" s="4">
        <v>20</v>
      </c>
      <c r="AN5" s="4">
        <v>22</v>
      </c>
      <c r="AO5" s="4">
        <v>20</v>
      </c>
      <c r="AP5" s="4">
        <v>22</v>
      </c>
      <c r="AQ5" s="4">
        <v>21</v>
      </c>
      <c r="AR5" s="4">
        <v>28</v>
      </c>
      <c r="AS5" s="4">
        <v>26</v>
      </c>
      <c r="AT5" s="4">
        <v>20</v>
      </c>
      <c r="AU5" s="4"/>
      <c r="AV5" s="4"/>
      <c r="AW5" s="4"/>
      <c r="AX5" s="4"/>
      <c r="AY5" s="4"/>
      <c r="AZ5" s="16"/>
      <c r="BA5" s="4">
        <v>8</v>
      </c>
      <c r="BB5" s="4">
        <v>16</v>
      </c>
      <c r="BC5" s="4">
        <v>14</v>
      </c>
      <c r="BD5" s="4">
        <v>8</v>
      </c>
      <c r="BE5" s="4">
        <v>10</v>
      </c>
      <c r="BF5" s="4">
        <v>16</v>
      </c>
      <c r="BG5" s="7"/>
      <c r="BH5" s="7"/>
      <c r="BI5" s="7"/>
      <c r="BJ5" s="7"/>
      <c r="BK5" s="7"/>
      <c r="BL5" s="7"/>
      <c r="BM5" s="7"/>
      <c r="BN5" s="5"/>
    </row>
    <row r="6" spans="1:66" s="6" customFormat="1" ht="15" customHeight="1">
      <c r="A6" s="51"/>
      <c r="B6" s="9" t="s">
        <v>53</v>
      </c>
      <c r="C6" s="4">
        <v>1</v>
      </c>
      <c r="D6" s="4">
        <v>1</v>
      </c>
      <c r="E6" s="4">
        <v>3</v>
      </c>
      <c r="F6" s="4">
        <v>2</v>
      </c>
      <c r="G6" s="4">
        <v>0</v>
      </c>
      <c r="H6" s="4">
        <v>0</v>
      </c>
      <c r="I6" s="4">
        <v>1</v>
      </c>
      <c r="J6" s="4">
        <v>0</v>
      </c>
      <c r="K6" s="4">
        <v>4</v>
      </c>
      <c r="L6" s="4">
        <v>1</v>
      </c>
      <c r="M6" s="4">
        <v>2</v>
      </c>
      <c r="N6" s="4">
        <v>3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0</v>
      </c>
      <c r="U6" s="4">
        <v>2</v>
      </c>
      <c r="V6" s="4">
        <v>3</v>
      </c>
      <c r="W6" s="4">
        <v>0</v>
      </c>
      <c r="X6" s="4">
        <v>3</v>
      </c>
      <c r="Y6" s="4">
        <v>0</v>
      </c>
      <c r="Z6" s="4">
        <v>0</v>
      </c>
      <c r="AA6" s="4">
        <v>3</v>
      </c>
      <c r="AB6" s="4">
        <v>0</v>
      </c>
      <c r="AC6" s="4">
        <v>1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0</v>
      </c>
      <c r="AJ6" s="4">
        <v>1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1</v>
      </c>
      <c r="AT6" s="4">
        <v>0</v>
      </c>
      <c r="AU6" s="4"/>
      <c r="AV6" s="4"/>
      <c r="AW6" s="4"/>
      <c r="AX6" s="4"/>
      <c r="AY6" s="4"/>
      <c r="AZ6" s="16"/>
      <c r="BA6" s="4">
        <v>1</v>
      </c>
      <c r="BB6" s="4">
        <v>1</v>
      </c>
      <c r="BC6" s="4">
        <v>0</v>
      </c>
      <c r="BD6" s="4">
        <v>0</v>
      </c>
      <c r="BE6" s="4">
        <v>1</v>
      </c>
      <c r="BF6" s="4">
        <v>0</v>
      </c>
      <c r="BG6" s="7"/>
      <c r="BH6" s="7"/>
      <c r="BI6" s="7"/>
      <c r="BJ6" s="7"/>
      <c r="BK6" s="7"/>
      <c r="BL6" s="7"/>
      <c r="BM6" s="7"/>
      <c r="BN6" s="5"/>
    </row>
    <row r="7" spans="1:66" s="6" customFormat="1" ht="15" customHeight="1">
      <c r="A7" s="51"/>
      <c r="B7" s="8" t="s">
        <v>52</v>
      </c>
      <c r="C7" s="4">
        <v>9</v>
      </c>
      <c r="D7" s="4">
        <v>11</v>
      </c>
      <c r="E7" s="4">
        <v>9</v>
      </c>
      <c r="F7" s="4">
        <v>12</v>
      </c>
      <c r="G7" s="4">
        <v>6</v>
      </c>
      <c r="H7" s="4">
        <v>8</v>
      </c>
      <c r="I7" s="4">
        <v>11</v>
      </c>
      <c r="J7" s="4">
        <v>12</v>
      </c>
      <c r="K7" s="4">
        <v>15</v>
      </c>
      <c r="L7" s="4">
        <v>11</v>
      </c>
      <c r="M7" s="4">
        <v>14</v>
      </c>
      <c r="N7" s="4">
        <v>12</v>
      </c>
      <c r="O7" s="4">
        <v>9</v>
      </c>
      <c r="P7" s="4">
        <v>8</v>
      </c>
      <c r="Q7" s="4">
        <v>9</v>
      </c>
      <c r="R7" s="4">
        <v>13</v>
      </c>
      <c r="S7" s="4">
        <v>7</v>
      </c>
      <c r="T7" s="4">
        <v>9</v>
      </c>
      <c r="U7" s="4">
        <v>11</v>
      </c>
      <c r="V7" s="4">
        <v>9</v>
      </c>
      <c r="W7" s="4">
        <v>7</v>
      </c>
      <c r="X7" s="4">
        <v>8</v>
      </c>
      <c r="Y7" s="4">
        <v>5</v>
      </c>
      <c r="Z7" s="4">
        <v>4</v>
      </c>
      <c r="AA7" s="4">
        <v>5</v>
      </c>
      <c r="AB7" s="4">
        <v>5</v>
      </c>
      <c r="AC7" s="4">
        <v>7</v>
      </c>
      <c r="AD7" s="4">
        <v>9</v>
      </c>
      <c r="AE7" s="4">
        <v>10</v>
      </c>
      <c r="AF7" s="4">
        <v>8</v>
      </c>
      <c r="AG7" s="4">
        <v>7</v>
      </c>
      <c r="AH7" s="4">
        <v>7</v>
      </c>
      <c r="AI7" s="4">
        <v>7</v>
      </c>
      <c r="AJ7" s="4">
        <v>8</v>
      </c>
      <c r="AK7" s="4">
        <v>8</v>
      </c>
      <c r="AL7" s="4">
        <v>4</v>
      </c>
      <c r="AM7" s="4">
        <v>7</v>
      </c>
      <c r="AN7" s="4">
        <v>6</v>
      </c>
      <c r="AO7" s="4">
        <v>4</v>
      </c>
      <c r="AP7" s="4">
        <v>6</v>
      </c>
      <c r="AQ7" s="4">
        <v>3</v>
      </c>
      <c r="AR7" s="4">
        <v>8</v>
      </c>
      <c r="AS7" s="4">
        <v>10</v>
      </c>
      <c r="AT7" s="4">
        <v>4</v>
      </c>
      <c r="AU7" s="4"/>
      <c r="AV7" s="4"/>
      <c r="AW7" s="4"/>
      <c r="AX7" s="4"/>
      <c r="AY7" s="4"/>
      <c r="AZ7" s="16"/>
      <c r="BA7" s="4">
        <v>0</v>
      </c>
      <c r="BB7" s="4">
        <v>3</v>
      </c>
      <c r="BC7" s="4">
        <v>4</v>
      </c>
      <c r="BD7" s="4">
        <v>0</v>
      </c>
      <c r="BE7" s="4">
        <v>2</v>
      </c>
      <c r="BF7" s="4">
        <v>2</v>
      </c>
      <c r="BG7" s="7"/>
      <c r="BH7" s="7"/>
      <c r="BI7" s="7"/>
      <c r="BJ7" s="7"/>
      <c r="BK7" s="7"/>
      <c r="BL7" s="7"/>
      <c r="BM7" s="7"/>
      <c r="BN7" s="5"/>
    </row>
    <row r="8" spans="1:66" s="21" customFormat="1" ht="15" customHeight="1">
      <c r="A8" s="51"/>
      <c r="B8" s="17" t="s">
        <v>242</v>
      </c>
      <c r="C8" s="18">
        <f aca="true" t="shared" si="0" ref="C8:AR8">C7/(C5-C6)*100</f>
        <v>31.03448275862069</v>
      </c>
      <c r="D8" s="18">
        <f t="shared" si="0"/>
        <v>33.33333333333333</v>
      </c>
      <c r="E8" s="18">
        <f t="shared" si="0"/>
        <v>25.71428571428571</v>
      </c>
      <c r="F8" s="18">
        <f t="shared" si="0"/>
        <v>37.5</v>
      </c>
      <c r="G8" s="18">
        <f t="shared" si="0"/>
        <v>18.75</v>
      </c>
      <c r="H8" s="18">
        <f t="shared" si="0"/>
        <v>25</v>
      </c>
      <c r="I8" s="18">
        <f t="shared" si="0"/>
        <v>25.581395348837212</v>
      </c>
      <c r="J8" s="18">
        <f t="shared" si="0"/>
        <v>30</v>
      </c>
      <c r="K8" s="18">
        <f t="shared" si="0"/>
        <v>32.608695652173914</v>
      </c>
      <c r="L8" s="18">
        <f t="shared" si="0"/>
        <v>26.82926829268293</v>
      </c>
      <c r="M8" s="18">
        <f t="shared" si="0"/>
        <v>30.434782608695656</v>
      </c>
      <c r="N8" s="18">
        <f t="shared" si="0"/>
        <v>36.36363636363637</v>
      </c>
      <c r="O8" s="18">
        <f t="shared" si="0"/>
        <v>20.930232558139537</v>
      </c>
      <c r="P8" s="18">
        <f t="shared" si="0"/>
        <v>25.806451612903224</v>
      </c>
      <c r="Q8" s="18">
        <f t="shared" si="0"/>
        <v>20</v>
      </c>
      <c r="R8" s="18">
        <f t="shared" si="0"/>
        <v>26.53061224489796</v>
      </c>
      <c r="S8" s="18">
        <f t="shared" si="0"/>
        <v>15.909090909090908</v>
      </c>
      <c r="T8" s="18">
        <f t="shared" si="0"/>
        <v>22.5</v>
      </c>
      <c r="U8" s="18">
        <f t="shared" si="0"/>
        <v>26.190476190476193</v>
      </c>
      <c r="V8" s="18">
        <f t="shared" si="0"/>
        <v>24.324324324324326</v>
      </c>
      <c r="W8" s="18">
        <f t="shared" si="0"/>
        <v>25</v>
      </c>
      <c r="X8" s="18">
        <f t="shared" si="0"/>
        <v>34.78260869565217</v>
      </c>
      <c r="Y8" s="18">
        <f t="shared" si="0"/>
        <v>17.857142857142858</v>
      </c>
      <c r="Z8" s="18">
        <f t="shared" si="0"/>
        <v>16.666666666666664</v>
      </c>
      <c r="AA8" s="18">
        <f t="shared" si="0"/>
        <v>18.51851851851852</v>
      </c>
      <c r="AB8" s="18">
        <f t="shared" si="0"/>
        <v>22.727272727272727</v>
      </c>
      <c r="AC8" s="18">
        <f t="shared" si="0"/>
        <v>25.925925925925924</v>
      </c>
      <c r="AD8" s="18">
        <f t="shared" si="0"/>
        <v>25</v>
      </c>
      <c r="AE8" s="18">
        <f t="shared" si="0"/>
        <v>41.66666666666667</v>
      </c>
      <c r="AF8" s="18">
        <f t="shared" si="0"/>
        <v>29.629629629629626</v>
      </c>
      <c r="AG8" s="18">
        <f t="shared" si="0"/>
        <v>29.166666666666668</v>
      </c>
      <c r="AH8" s="18">
        <f t="shared" si="0"/>
        <v>29.166666666666668</v>
      </c>
      <c r="AI8" s="18">
        <f t="shared" si="0"/>
        <v>29.166666666666668</v>
      </c>
      <c r="AJ8" s="18">
        <f t="shared" si="0"/>
        <v>38.095238095238095</v>
      </c>
      <c r="AK8" s="18">
        <f t="shared" si="0"/>
        <v>38.095238095238095</v>
      </c>
      <c r="AL8" s="18">
        <f t="shared" si="0"/>
        <v>18.181818181818183</v>
      </c>
      <c r="AM8" s="18">
        <f t="shared" si="0"/>
        <v>35</v>
      </c>
      <c r="AN8" s="18">
        <f t="shared" si="0"/>
        <v>27.27272727272727</v>
      </c>
      <c r="AO8" s="18">
        <f t="shared" si="0"/>
        <v>20</v>
      </c>
      <c r="AP8" s="18">
        <f t="shared" si="0"/>
        <v>27.27272727272727</v>
      </c>
      <c r="AQ8" s="18">
        <f t="shared" si="0"/>
        <v>14.285714285714285</v>
      </c>
      <c r="AR8" s="18">
        <f t="shared" si="0"/>
        <v>29.629629629629626</v>
      </c>
      <c r="AS8" s="4">
        <v>40</v>
      </c>
      <c r="AT8" s="4">
        <v>20</v>
      </c>
      <c r="AU8" s="18"/>
      <c r="AV8" s="18"/>
      <c r="AW8" s="18"/>
      <c r="AX8" s="18"/>
      <c r="AY8" s="18"/>
      <c r="AZ8" s="24"/>
      <c r="BA8" s="18">
        <f aca="true" t="shared" si="1" ref="BA8:BF8">BA7/(BA5-BA6)*100</f>
        <v>0</v>
      </c>
      <c r="BB8" s="18">
        <f t="shared" si="1"/>
        <v>20</v>
      </c>
      <c r="BC8" s="18">
        <f t="shared" si="1"/>
        <v>28.57142857142857</v>
      </c>
      <c r="BD8" s="18">
        <f t="shared" si="1"/>
        <v>0</v>
      </c>
      <c r="BE8" s="18">
        <f t="shared" si="1"/>
        <v>22.22222222222222</v>
      </c>
      <c r="BF8" s="18">
        <f t="shared" si="1"/>
        <v>12.5</v>
      </c>
      <c r="BG8" s="19"/>
      <c r="BH8" s="19"/>
      <c r="BI8" s="19"/>
      <c r="BJ8" s="19"/>
      <c r="BK8" s="19"/>
      <c r="BL8" s="19"/>
      <c r="BM8" s="19"/>
      <c r="BN8" s="20"/>
    </row>
    <row r="9" spans="1:66" s="33" customFormat="1" ht="15" customHeight="1">
      <c r="A9" s="52"/>
      <c r="B9" s="29" t="s">
        <v>51</v>
      </c>
      <c r="C9" s="30">
        <v>2015.4</v>
      </c>
      <c r="D9" s="30">
        <v>2015.4</v>
      </c>
      <c r="E9" s="30">
        <v>2015.4</v>
      </c>
      <c r="F9" s="30">
        <v>2015.4</v>
      </c>
      <c r="G9" s="30">
        <v>2015.4</v>
      </c>
      <c r="H9" s="30" t="s">
        <v>77</v>
      </c>
      <c r="I9" s="30">
        <v>2015.4</v>
      </c>
      <c r="J9" s="30">
        <v>2015.4</v>
      </c>
      <c r="K9" s="30">
        <v>2015.4</v>
      </c>
      <c r="L9" s="30">
        <v>2015.4</v>
      </c>
      <c r="M9" s="30">
        <v>2015.4</v>
      </c>
      <c r="N9" s="30">
        <v>2015.4</v>
      </c>
      <c r="O9" s="30">
        <v>2015.4</v>
      </c>
      <c r="P9" s="30">
        <v>2015.4</v>
      </c>
      <c r="Q9" s="30">
        <v>2015.4</v>
      </c>
      <c r="R9" s="30">
        <v>2015.4</v>
      </c>
      <c r="S9" s="30">
        <v>2015.5</v>
      </c>
      <c r="T9" s="30">
        <v>2017.11</v>
      </c>
      <c r="U9" s="30">
        <v>2015.4</v>
      </c>
      <c r="V9" s="30">
        <v>2015.4</v>
      </c>
      <c r="W9" s="30">
        <v>2018.7</v>
      </c>
      <c r="X9" s="30">
        <v>2015.4</v>
      </c>
      <c r="Y9" s="30">
        <v>2015.4</v>
      </c>
      <c r="Z9" s="30">
        <v>2015.4</v>
      </c>
      <c r="AA9" s="30">
        <v>2015.4</v>
      </c>
      <c r="AB9" s="30">
        <v>2015.4</v>
      </c>
      <c r="AC9" s="30">
        <v>2015.6</v>
      </c>
      <c r="AD9" s="30">
        <v>2018.2</v>
      </c>
      <c r="AE9" s="30">
        <v>2017.4</v>
      </c>
      <c r="AF9" s="30">
        <v>2015.4</v>
      </c>
      <c r="AG9" s="30">
        <v>2018.3</v>
      </c>
      <c r="AH9" s="30">
        <v>2015.4</v>
      </c>
      <c r="AI9" s="30">
        <v>2015.4</v>
      </c>
      <c r="AJ9" s="30">
        <v>2015.4</v>
      </c>
      <c r="AK9" s="30">
        <v>2015.4</v>
      </c>
      <c r="AL9" s="30">
        <v>2015.4</v>
      </c>
      <c r="AM9" s="30">
        <v>2015.4</v>
      </c>
      <c r="AN9" s="30">
        <v>2015.4</v>
      </c>
      <c r="AO9" s="30">
        <v>2015.4</v>
      </c>
      <c r="AP9" s="30">
        <v>2015.4</v>
      </c>
      <c r="AQ9" s="30">
        <v>2017.6</v>
      </c>
      <c r="AR9" s="30">
        <v>2015.1</v>
      </c>
      <c r="AS9" s="30">
        <v>2015.4</v>
      </c>
      <c r="AT9" s="30" t="s">
        <v>248</v>
      </c>
      <c r="AU9" s="30"/>
      <c r="AV9" s="30"/>
      <c r="AW9" s="30"/>
      <c r="AX9" s="30"/>
      <c r="AY9" s="30"/>
      <c r="AZ9" s="31"/>
      <c r="BA9" s="30">
        <v>2016.2</v>
      </c>
      <c r="BB9" s="30">
        <v>2015.8</v>
      </c>
      <c r="BC9" s="30"/>
      <c r="BD9" s="30">
        <v>2015.4</v>
      </c>
      <c r="BE9" s="30">
        <v>2015.4</v>
      </c>
      <c r="BF9" s="30">
        <v>2015.4</v>
      </c>
      <c r="BG9" s="43"/>
      <c r="BH9" s="29"/>
      <c r="BI9" s="29"/>
      <c r="BJ9" s="29"/>
      <c r="BK9" s="29"/>
      <c r="BL9" s="29"/>
      <c r="BM9" s="29"/>
      <c r="BN9" s="32"/>
    </row>
    <row r="10" spans="1:66" s="39" customFormat="1" ht="15" customHeight="1">
      <c r="A10" s="53" t="s">
        <v>50</v>
      </c>
      <c r="B10" s="34" t="s">
        <v>4</v>
      </c>
      <c r="C10" s="35" t="s">
        <v>60</v>
      </c>
      <c r="D10" s="35">
        <v>1800000</v>
      </c>
      <c r="E10" s="35">
        <v>1800000</v>
      </c>
      <c r="F10" s="35">
        <v>1680000</v>
      </c>
      <c r="G10" s="35">
        <v>1500000</v>
      </c>
      <c r="H10" s="35">
        <v>1680000</v>
      </c>
      <c r="I10" s="35">
        <v>2400000</v>
      </c>
      <c r="J10" s="35">
        <v>2280000</v>
      </c>
      <c r="K10" s="35" t="s">
        <v>87</v>
      </c>
      <c r="L10" s="35">
        <v>1800000</v>
      </c>
      <c r="M10" s="35">
        <v>1920000</v>
      </c>
      <c r="N10" s="35">
        <v>1800000</v>
      </c>
      <c r="O10" s="35">
        <v>1800000</v>
      </c>
      <c r="P10" s="35">
        <v>960000</v>
      </c>
      <c r="Q10" s="35">
        <v>2160000</v>
      </c>
      <c r="R10" s="35">
        <v>2520000</v>
      </c>
      <c r="S10" s="35">
        <v>1920000</v>
      </c>
      <c r="T10" s="35">
        <v>2160000</v>
      </c>
      <c r="U10" s="35">
        <v>2400000</v>
      </c>
      <c r="V10" s="35">
        <v>720000</v>
      </c>
      <c r="W10" s="35">
        <v>600000</v>
      </c>
      <c r="X10" s="35">
        <v>480000</v>
      </c>
      <c r="Y10" s="35">
        <v>324000</v>
      </c>
      <c r="Z10" s="35">
        <v>360000</v>
      </c>
      <c r="AA10" s="35">
        <v>540000</v>
      </c>
      <c r="AB10" s="35">
        <v>240000</v>
      </c>
      <c r="AC10" s="35">
        <v>300000</v>
      </c>
      <c r="AD10" s="36" t="s">
        <v>180</v>
      </c>
      <c r="AE10" s="35">
        <v>360000</v>
      </c>
      <c r="AF10" s="35">
        <v>360000</v>
      </c>
      <c r="AG10" s="35">
        <v>540000</v>
      </c>
      <c r="AH10" s="35">
        <v>150000</v>
      </c>
      <c r="AI10" s="35">
        <v>240000</v>
      </c>
      <c r="AJ10" s="35">
        <v>120000</v>
      </c>
      <c r="AK10" s="35">
        <v>300000</v>
      </c>
      <c r="AL10" s="35">
        <v>132000</v>
      </c>
      <c r="AM10" s="35">
        <v>120000</v>
      </c>
      <c r="AN10" s="35">
        <v>91500</v>
      </c>
      <c r="AO10" s="35">
        <v>120000</v>
      </c>
      <c r="AP10" s="35">
        <v>300000</v>
      </c>
      <c r="AQ10" s="35">
        <v>240000</v>
      </c>
      <c r="AR10" s="35">
        <v>240000</v>
      </c>
      <c r="AS10" s="35">
        <v>26000</v>
      </c>
      <c r="AT10" s="35">
        <v>240000</v>
      </c>
      <c r="AU10" s="35"/>
      <c r="AV10" s="35"/>
      <c r="AW10" s="35"/>
      <c r="AX10" s="35"/>
      <c r="AY10" s="35"/>
      <c r="AZ10" s="37"/>
      <c r="BA10" s="35"/>
      <c r="BB10" s="35">
        <v>50000</v>
      </c>
      <c r="BC10" s="35"/>
      <c r="BD10" s="35"/>
      <c r="BE10" s="35">
        <v>35000</v>
      </c>
      <c r="BF10" s="35">
        <v>100000</v>
      </c>
      <c r="BG10" s="34"/>
      <c r="BH10" s="34"/>
      <c r="BI10" s="34"/>
      <c r="BJ10" s="34"/>
      <c r="BK10" s="34"/>
      <c r="BL10" s="34"/>
      <c r="BM10" s="34"/>
      <c r="BN10" s="38"/>
    </row>
    <row r="11" spans="1:66" s="6" customFormat="1" ht="15" customHeight="1">
      <c r="A11" s="52"/>
      <c r="B11" s="7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6"/>
      <c r="BA11" s="4" t="s">
        <v>181</v>
      </c>
      <c r="BB11" s="4"/>
      <c r="BC11" s="4" t="s">
        <v>181</v>
      </c>
      <c r="BD11" s="4" t="s">
        <v>181</v>
      </c>
      <c r="BE11" s="4"/>
      <c r="BF11" s="4"/>
      <c r="BG11" s="41"/>
      <c r="BH11" s="7"/>
      <c r="BI11" s="7"/>
      <c r="BJ11" s="7"/>
      <c r="BK11" s="7"/>
      <c r="BL11" s="7"/>
      <c r="BM11" s="7"/>
      <c r="BN11" s="5"/>
    </row>
    <row r="12" spans="1:66" s="6" customFormat="1" ht="15" customHeight="1">
      <c r="A12" s="7" t="s">
        <v>49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6"/>
      <c r="BA12" s="4"/>
      <c r="BB12" s="4"/>
      <c r="BC12" s="4"/>
      <c r="BD12" s="4"/>
      <c r="BE12" s="4"/>
      <c r="BF12" s="4"/>
      <c r="BG12" s="7"/>
      <c r="BH12" s="7"/>
      <c r="BI12" s="7"/>
      <c r="BJ12" s="7"/>
      <c r="BK12" s="7"/>
      <c r="BL12" s="7"/>
      <c r="BM12" s="7"/>
      <c r="BN12" s="5"/>
    </row>
    <row r="13" spans="1:66" s="13" customFormat="1" ht="15" customHeight="1">
      <c r="A13" s="53" t="s">
        <v>91</v>
      </c>
      <c r="B13" s="10" t="s">
        <v>48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10000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 t="s">
        <v>182</v>
      </c>
      <c r="AK13" s="4">
        <v>1</v>
      </c>
      <c r="AL13" s="4" t="s">
        <v>182</v>
      </c>
      <c r="AM13" s="4" t="s">
        <v>182</v>
      </c>
      <c r="AN13" s="4">
        <v>1</v>
      </c>
      <c r="AO13" s="4">
        <v>1</v>
      </c>
      <c r="AP13" s="4" t="s">
        <v>182</v>
      </c>
      <c r="AQ13" s="4">
        <v>1</v>
      </c>
      <c r="AR13" s="4" t="s">
        <v>182</v>
      </c>
      <c r="AS13" s="4">
        <v>1</v>
      </c>
      <c r="AT13" s="4">
        <v>1</v>
      </c>
      <c r="AU13" s="11"/>
      <c r="AV13" s="11"/>
      <c r="AW13" s="11"/>
      <c r="AX13" s="11"/>
      <c r="AY13" s="4"/>
      <c r="AZ13" s="16"/>
      <c r="BA13" s="4"/>
      <c r="BB13" s="4">
        <v>1</v>
      </c>
      <c r="BC13" s="4"/>
      <c r="BD13" s="4"/>
      <c r="BE13" s="4">
        <v>1</v>
      </c>
      <c r="BF13" s="4">
        <v>1</v>
      </c>
      <c r="BG13" s="41"/>
      <c r="BH13" s="7"/>
      <c r="BI13" s="7"/>
      <c r="BJ13" s="7"/>
      <c r="BK13" s="7"/>
      <c r="BL13" s="7"/>
      <c r="BM13" s="7"/>
      <c r="BN13" s="12"/>
    </row>
    <row r="14" spans="1:66" s="6" customFormat="1" ht="15" customHeight="1">
      <c r="A14" s="52"/>
      <c r="B14" s="7" t="s">
        <v>18</v>
      </c>
      <c r="C14" s="4"/>
      <c r="D14" s="4"/>
      <c r="E14" s="4"/>
      <c r="F14" s="4"/>
      <c r="G14" s="4"/>
      <c r="H14" s="4"/>
      <c r="I14" s="4"/>
      <c r="J14" s="4"/>
      <c r="K14" s="4" t="s">
        <v>88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6"/>
      <c r="BA14" s="4"/>
      <c r="BB14" s="4"/>
      <c r="BC14" s="4"/>
      <c r="BD14" s="4"/>
      <c r="BE14" s="4"/>
      <c r="BF14" s="4"/>
      <c r="BG14" s="7"/>
      <c r="BH14" s="7"/>
      <c r="BI14" s="7"/>
      <c r="BJ14" s="7"/>
      <c r="BK14" s="7"/>
      <c r="BL14" s="7"/>
      <c r="BM14" s="7"/>
      <c r="BN14" s="5"/>
    </row>
    <row r="15" spans="1:66" s="13" customFormat="1" ht="15" customHeight="1">
      <c r="A15" s="56" t="s">
        <v>47</v>
      </c>
      <c r="B15" s="10" t="s">
        <v>13</v>
      </c>
      <c r="C15" s="11"/>
      <c r="D15" s="11"/>
      <c r="E15" s="11"/>
      <c r="F15" s="11"/>
      <c r="G15" s="11" t="s">
        <v>61</v>
      </c>
      <c r="H15" s="11"/>
      <c r="I15" s="11" t="s">
        <v>61</v>
      </c>
      <c r="J15" s="11"/>
      <c r="K15" s="11" t="s">
        <v>88</v>
      </c>
      <c r="L15" s="11"/>
      <c r="M15" s="11" t="s">
        <v>88</v>
      </c>
      <c r="N15" s="11" t="s">
        <v>88</v>
      </c>
      <c r="O15" s="11" t="s">
        <v>88</v>
      </c>
      <c r="P15" s="11"/>
      <c r="Q15" s="11" t="s">
        <v>88</v>
      </c>
      <c r="R15" s="11" t="s">
        <v>88</v>
      </c>
      <c r="S15" s="11"/>
      <c r="T15" s="11"/>
      <c r="U15" s="11"/>
      <c r="V15" s="4" t="s">
        <v>182</v>
      </c>
      <c r="W15" s="4"/>
      <c r="X15" s="4"/>
      <c r="Y15" s="4" t="s">
        <v>182</v>
      </c>
      <c r="Z15" s="4"/>
      <c r="AA15" s="4" t="s">
        <v>182</v>
      </c>
      <c r="AB15" s="4"/>
      <c r="AC15" s="4"/>
      <c r="AD15" s="4"/>
      <c r="AE15" s="4" t="s">
        <v>182</v>
      </c>
      <c r="AF15" s="4" t="s">
        <v>182</v>
      </c>
      <c r="AG15" s="4"/>
      <c r="AH15" s="4" t="s">
        <v>182</v>
      </c>
      <c r="AI15" s="4" t="s">
        <v>182</v>
      </c>
      <c r="AJ15" s="4"/>
      <c r="AK15" s="4"/>
      <c r="AL15" s="4" t="s">
        <v>182</v>
      </c>
      <c r="AM15" s="4"/>
      <c r="AN15" s="4" t="s">
        <v>182</v>
      </c>
      <c r="AO15" s="4" t="s">
        <v>182</v>
      </c>
      <c r="AP15" s="4"/>
      <c r="AQ15" s="4"/>
      <c r="AR15" s="4"/>
      <c r="AS15" s="4"/>
      <c r="AT15" s="4" t="s">
        <v>249</v>
      </c>
      <c r="AU15" s="11"/>
      <c r="AV15" s="11"/>
      <c r="AW15" s="11"/>
      <c r="AX15" s="11"/>
      <c r="AY15" s="4"/>
      <c r="AZ15" s="16"/>
      <c r="BA15" s="4"/>
      <c r="BB15" s="4"/>
      <c r="BC15" s="4"/>
      <c r="BD15" s="4"/>
      <c r="BE15" s="4"/>
      <c r="BF15" s="12"/>
      <c r="BG15" s="7"/>
      <c r="BH15" s="7"/>
      <c r="BI15" s="7"/>
      <c r="BJ15" s="7"/>
      <c r="BK15" s="7"/>
      <c r="BL15" s="7"/>
      <c r="BM15" s="7"/>
      <c r="BN15" s="12"/>
    </row>
    <row r="16" spans="1:66" s="6" customFormat="1" ht="15" customHeight="1">
      <c r="A16" s="57"/>
      <c r="B16" s="7" t="s">
        <v>18</v>
      </c>
      <c r="C16" s="4" t="s">
        <v>61</v>
      </c>
      <c r="D16" s="4" t="s">
        <v>61</v>
      </c>
      <c r="E16" s="4" t="s">
        <v>61</v>
      </c>
      <c r="F16" s="4" t="s">
        <v>61</v>
      </c>
      <c r="G16" s="4"/>
      <c r="H16" s="4" t="s">
        <v>61</v>
      </c>
      <c r="I16" s="4"/>
      <c r="J16" s="4" t="s">
        <v>61</v>
      </c>
      <c r="K16" s="4"/>
      <c r="L16" s="4" t="s">
        <v>88</v>
      </c>
      <c r="M16" s="4"/>
      <c r="N16" s="4"/>
      <c r="O16" s="4"/>
      <c r="P16" s="4" t="s">
        <v>88</v>
      </c>
      <c r="Q16" s="4"/>
      <c r="R16" s="4"/>
      <c r="S16" s="4" t="s">
        <v>107</v>
      </c>
      <c r="T16" s="4" t="s">
        <v>88</v>
      </c>
      <c r="U16" s="4" t="s">
        <v>88</v>
      </c>
      <c r="V16" s="4"/>
      <c r="W16" s="4" t="s">
        <v>182</v>
      </c>
      <c r="X16" s="4" t="s">
        <v>182</v>
      </c>
      <c r="Y16" s="4"/>
      <c r="Z16" s="4" t="s">
        <v>182</v>
      </c>
      <c r="AA16" s="4"/>
      <c r="AB16" s="4" t="s">
        <v>182</v>
      </c>
      <c r="AC16" s="4" t="s">
        <v>182</v>
      </c>
      <c r="AD16" s="4" t="s">
        <v>182</v>
      </c>
      <c r="AE16" s="4"/>
      <c r="AF16" s="4"/>
      <c r="AG16" s="4" t="s">
        <v>182</v>
      </c>
      <c r="AH16" s="4"/>
      <c r="AI16" s="4"/>
      <c r="AJ16" s="4" t="s">
        <v>182</v>
      </c>
      <c r="AK16" s="4" t="s">
        <v>182</v>
      </c>
      <c r="AL16" s="4"/>
      <c r="AM16" s="4" t="s">
        <v>182</v>
      </c>
      <c r="AN16" s="4"/>
      <c r="AO16" s="4"/>
      <c r="AP16" s="4" t="s">
        <v>182</v>
      </c>
      <c r="AQ16" s="4" t="s">
        <v>182</v>
      </c>
      <c r="AR16" s="4" t="s">
        <v>182</v>
      </c>
      <c r="AS16" s="4" t="s">
        <v>191</v>
      </c>
      <c r="AT16" s="4"/>
      <c r="AU16" s="4"/>
      <c r="AV16" s="4"/>
      <c r="AW16" s="4"/>
      <c r="AX16" s="4"/>
      <c r="AY16" s="4"/>
      <c r="AZ16" s="16"/>
      <c r="BA16" s="4"/>
      <c r="BB16" s="4" t="s">
        <v>181</v>
      </c>
      <c r="BC16" s="4"/>
      <c r="BD16" s="4"/>
      <c r="BE16" s="4" t="s">
        <v>181</v>
      </c>
      <c r="BF16" s="4" t="s">
        <v>181</v>
      </c>
      <c r="BG16" s="7"/>
      <c r="BH16" s="7"/>
      <c r="BI16" s="7"/>
      <c r="BJ16" s="7"/>
      <c r="BK16" s="7"/>
      <c r="BL16" s="7"/>
      <c r="BM16" s="7"/>
      <c r="BN16" s="5"/>
    </row>
    <row r="17" spans="1:66" s="13" customFormat="1" ht="15" customHeight="1">
      <c r="A17" s="54" t="s">
        <v>46</v>
      </c>
      <c r="B17" s="10" t="s">
        <v>13</v>
      </c>
      <c r="C17" s="11" t="s">
        <v>61</v>
      </c>
      <c r="D17" s="11" t="s">
        <v>61</v>
      </c>
      <c r="E17" s="11" t="s">
        <v>61</v>
      </c>
      <c r="F17" s="11"/>
      <c r="G17" s="11" t="s">
        <v>61</v>
      </c>
      <c r="H17" s="11" t="s">
        <v>61</v>
      </c>
      <c r="I17" s="11" t="s">
        <v>61</v>
      </c>
      <c r="J17" s="11" t="s">
        <v>193</v>
      </c>
      <c r="K17" s="11"/>
      <c r="L17" s="11"/>
      <c r="M17" s="11" t="s">
        <v>88</v>
      </c>
      <c r="N17" s="11" t="s">
        <v>88</v>
      </c>
      <c r="O17" s="11" t="s">
        <v>88</v>
      </c>
      <c r="P17" s="11" t="s">
        <v>88</v>
      </c>
      <c r="Q17" s="11" t="s">
        <v>88</v>
      </c>
      <c r="R17" s="4" t="s">
        <v>61</v>
      </c>
      <c r="S17" s="11"/>
      <c r="T17" s="11" t="s">
        <v>88</v>
      </c>
      <c r="U17" s="11" t="s">
        <v>88</v>
      </c>
      <c r="V17" s="4" t="s">
        <v>182</v>
      </c>
      <c r="W17" s="4" t="s">
        <v>182</v>
      </c>
      <c r="X17" s="4" t="s">
        <v>182</v>
      </c>
      <c r="Y17" s="4" t="s">
        <v>182</v>
      </c>
      <c r="Z17" s="4"/>
      <c r="AA17" s="4"/>
      <c r="AB17" s="4" t="s">
        <v>182</v>
      </c>
      <c r="AC17" s="4" t="s">
        <v>182</v>
      </c>
      <c r="AD17" s="4" t="s">
        <v>182</v>
      </c>
      <c r="AE17" s="4" t="s">
        <v>182</v>
      </c>
      <c r="AF17" s="4"/>
      <c r="AG17" s="4" t="s">
        <v>182</v>
      </c>
      <c r="AH17" s="4" t="s">
        <v>182</v>
      </c>
      <c r="AI17" s="4" t="s">
        <v>182</v>
      </c>
      <c r="AJ17" s="4"/>
      <c r="AK17" s="4" t="s">
        <v>182</v>
      </c>
      <c r="AL17" s="4" t="s">
        <v>182</v>
      </c>
      <c r="AM17" s="4" t="s">
        <v>182</v>
      </c>
      <c r="AN17" s="4" t="s">
        <v>182</v>
      </c>
      <c r="AO17" s="4" t="s">
        <v>182</v>
      </c>
      <c r="AP17" s="4" t="s">
        <v>182</v>
      </c>
      <c r="AQ17" s="4" t="s">
        <v>182</v>
      </c>
      <c r="AR17" s="4" t="s">
        <v>182</v>
      </c>
      <c r="AS17" s="4" t="s">
        <v>191</v>
      </c>
      <c r="AT17" s="4" t="s">
        <v>249</v>
      </c>
      <c r="AU17" s="11"/>
      <c r="AV17" s="11"/>
      <c r="AW17" s="11"/>
      <c r="AX17" s="11"/>
      <c r="AY17" s="4"/>
      <c r="AZ17" s="16"/>
      <c r="BA17" s="4"/>
      <c r="BB17" s="4"/>
      <c r="BC17" s="4"/>
      <c r="BD17" s="4"/>
      <c r="BE17" s="4"/>
      <c r="BF17" s="4" t="s">
        <v>181</v>
      </c>
      <c r="BG17" s="7"/>
      <c r="BH17" s="7"/>
      <c r="BI17" s="7"/>
      <c r="BJ17" s="7"/>
      <c r="BK17" s="7"/>
      <c r="BL17" s="7"/>
      <c r="BM17" s="7"/>
      <c r="BN17" s="12"/>
    </row>
    <row r="18" spans="1:66" s="6" customFormat="1" ht="15" customHeight="1">
      <c r="A18" s="55"/>
      <c r="B18" s="7" t="s">
        <v>1</v>
      </c>
      <c r="C18" s="4"/>
      <c r="D18" s="4"/>
      <c r="E18" s="4"/>
      <c r="F18" s="4" t="s">
        <v>61</v>
      </c>
      <c r="G18" s="4"/>
      <c r="H18" s="4"/>
      <c r="I18" s="4"/>
      <c r="J18" s="4"/>
      <c r="K18" s="4" t="s">
        <v>88</v>
      </c>
      <c r="L18" s="4" t="s">
        <v>88</v>
      </c>
      <c r="M18" s="4"/>
      <c r="N18" s="4"/>
      <c r="O18" s="4"/>
      <c r="P18" s="4"/>
      <c r="Q18" s="4"/>
      <c r="R18" s="4"/>
      <c r="S18" s="4" t="s">
        <v>107</v>
      </c>
      <c r="T18" s="4"/>
      <c r="U18" s="4"/>
      <c r="V18" s="4"/>
      <c r="W18" s="4"/>
      <c r="X18" s="4"/>
      <c r="Y18" s="4"/>
      <c r="Z18" s="4" t="s">
        <v>182</v>
      </c>
      <c r="AA18" s="4" t="s">
        <v>182</v>
      </c>
      <c r="AB18" s="4"/>
      <c r="AC18" s="4"/>
      <c r="AD18" s="4"/>
      <c r="AE18" s="4"/>
      <c r="AF18" s="4" t="s">
        <v>182</v>
      </c>
      <c r="AG18" s="4"/>
      <c r="AH18" s="4"/>
      <c r="AI18" s="4"/>
      <c r="AJ18" s="4" t="s">
        <v>182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16"/>
      <c r="BA18" s="4"/>
      <c r="BB18" s="4" t="s">
        <v>181</v>
      </c>
      <c r="BC18" s="4"/>
      <c r="BD18" s="4"/>
      <c r="BE18" s="4" t="s">
        <v>181</v>
      </c>
      <c r="BF18" s="4"/>
      <c r="BG18" s="7"/>
      <c r="BH18" s="7"/>
      <c r="BI18" s="7"/>
      <c r="BJ18" s="7"/>
      <c r="BK18" s="7"/>
      <c r="BL18" s="7"/>
      <c r="BM18" s="7"/>
      <c r="BN18" s="5"/>
    </row>
    <row r="19" spans="1:66" s="6" customFormat="1" ht="15" customHeight="1">
      <c r="A19" s="14" t="s">
        <v>45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16"/>
      <c r="BA19" s="4"/>
      <c r="BB19" s="4"/>
      <c r="BC19" s="4"/>
      <c r="BD19" s="4"/>
      <c r="BE19" s="4"/>
      <c r="BF19" s="4"/>
      <c r="BG19" s="7"/>
      <c r="BH19" s="7"/>
      <c r="BI19" s="7"/>
      <c r="BJ19" s="7"/>
      <c r="BK19" s="7"/>
      <c r="BL19" s="7"/>
      <c r="BM19" s="7"/>
      <c r="BN19" s="5"/>
    </row>
    <row r="20" spans="1:66" s="6" customFormat="1" ht="15" customHeight="1">
      <c r="A20" s="53" t="s">
        <v>44</v>
      </c>
      <c r="B20" s="8" t="s">
        <v>41</v>
      </c>
      <c r="C20" s="4"/>
      <c r="D20" s="4"/>
      <c r="E20" s="4"/>
      <c r="F20" s="4"/>
      <c r="G20" s="4"/>
      <c r="H20" s="4" t="s">
        <v>61</v>
      </c>
      <c r="I20" s="4"/>
      <c r="J20" s="4"/>
      <c r="K20" s="4"/>
      <c r="L20" s="4"/>
      <c r="M20" s="4" t="s">
        <v>88</v>
      </c>
      <c r="N20" s="4"/>
      <c r="O20" s="4"/>
      <c r="P20" s="4"/>
      <c r="Q20" s="4"/>
      <c r="R20" s="4"/>
      <c r="S20" s="4"/>
      <c r="T20" s="4"/>
      <c r="U20" s="4"/>
      <c r="V20" s="4"/>
      <c r="W20" s="4" t="s">
        <v>182</v>
      </c>
      <c r="X20" s="4" t="s">
        <v>182</v>
      </c>
      <c r="Y20" s="4" t="s">
        <v>182</v>
      </c>
      <c r="Z20" s="4" t="s">
        <v>182</v>
      </c>
      <c r="AA20" s="4"/>
      <c r="AB20" s="4" t="s">
        <v>182</v>
      </c>
      <c r="AC20" s="4" t="s">
        <v>182</v>
      </c>
      <c r="AD20" s="4" t="s">
        <v>182</v>
      </c>
      <c r="AE20" s="4" t="s">
        <v>182</v>
      </c>
      <c r="AF20" s="4"/>
      <c r="AG20" s="4" t="s">
        <v>182</v>
      </c>
      <c r="AH20" s="4"/>
      <c r="AI20" s="4"/>
      <c r="AJ20" s="4"/>
      <c r="AK20" s="4" t="s">
        <v>182</v>
      </c>
      <c r="AL20" s="4"/>
      <c r="AM20" s="4"/>
      <c r="AN20" s="4"/>
      <c r="AO20" s="4"/>
      <c r="AP20" s="4" t="s">
        <v>182</v>
      </c>
      <c r="AQ20" s="4"/>
      <c r="AR20" s="4" t="s">
        <v>182</v>
      </c>
      <c r="AS20" s="4"/>
      <c r="AT20" s="4" t="s">
        <v>249</v>
      </c>
      <c r="AU20" s="4"/>
      <c r="AV20" s="4"/>
      <c r="AW20" s="4"/>
      <c r="AX20" s="4"/>
      <c r="AY20" s="4"/>
      <c r="AZ20" s="16"/>
      <c r="BA20" s="4"/>
      <c r="BB20" s="4" t="s">
        <v>181</v>
      </c>
      <c r="BC20" s="4"/>
      <c r="BD20" s="4"/>
      <c r="BE20" s="4" t="s">
        <v>181</v>
      </c>
      <c r="BF20" s="4" t="s">
        <v>181</v>
      </c>
      <c r="BG20" s="7"/>
      <c r="BH20" s="7"/>
      <c r="BI20" s="7"/>
      <c r="BJ20" s="7"/>
      <c r="BK20" s="7"/>
      <c r="BL20" s="7"/>
      <c r="BM20" s="7"/>
      <c r="BN20" s="5"/>
    </row>
    <row r="21" spans="1:66" s="6" customFormat="1" ht="15" customHeight="1">
      <c r="A21" s="51"/>
      <c r="B21" s="15" t="s">
        <v>40</v>
      </c>
      <c r="C21" s="4"/>
      <c r="D21" s="4" t="s">
        <v>62</v>
      </c>
      <c r="E21" s="4" t="s">
        <v>61</v>
      </c>
      <c r="F21" s="4"/>
      <c r="G21" s="4" t="s">
        <v>192</v>
      </c>
      <c r="H21" s="4" t="s">
        <v>61</v>
      </c>
      <c r="J21" s="4" t="s">
        <v>113</v>
      </c>
      <c r="K21" s="4" t="s">
        <v>88</v>
      </c>
      <c r="L21" s="4"/>
      <c r="M21" s="4"/>
      <c r="N21" s="4"/>
      <c r="O21" s="4"/>
      <c r="P21" s="4"/>
      <c r="Q21" s="4" t="s">
        <v>88</v>
      </c>
      <c r="R21" s="4"/>
      <c r="S21" s="4"/>
      <c r="T21" s="4"/>
      <c r="U21" s="4" t="s">
        <v>88</v>
      </c>
      <c r="V21" s="4"/>
      <c r="W21" s="4" t="s">
        <v>182</v>
      </c>
      <c r="X21" s="4" t="s">
        <v>182</v>
      </c>
      <c r="Y21" s="4" t="s">
        <v>182</v>
      </c>
      <c r="Z21" s="4" t="s">
        <v>182</v>
      </c>
      <c r="AA21" s="4"/>
      <c r="AB21" s="4"/>
      <c r="AC21" s="4" t="s">
        <v>182</v>
      </c>
      <c r="AD21" s="4"/>
      <c r="AE21" s="4"/>
      <c r="AF21" s="4" t="s">
        <v>182</v>
      </c>
      <c r="AG21" s="4"/>
      <c r="AH21" s="4"/>
      <c r="AI21" s="4"/>
      <c r="AJ21" s="4"/>
      <c r="AK21" s="4" t="s">
        <v>182</v>
      </c>
      <c r="AL21" s="4"/>
      <c r="AM21" s="4"/>
      <c r="AN21" s="4" t="s">
        <v>182</v>
      </c>
      <c r="AO21" s="4"/>
      <c r="AP21" s="4" t="s">
        <v>182</v>
      </c>
      <c r="AQ21" s="4"/>
      <c r="AR21" s="4" t="s">
        <v>182</v>
      </c>
      <c r="AS21" s="4" t="s">
        <v>191</v>
      </c>
      <c r="AT21" s="4" t="s">
        <v>249</v>
      </c>
      <c r="AU21" s="4"/>
      <c r="AV21" s="4"/>
      <c r="AW21" s="4"/>
      <c r="AX21" s="4"/>
      <c r="AY21" s="4"/>
      <c r="AZ21" s="16"/>
      <c r="BA21" s="4"/>
      <c r="BB21" s="4"/>
      <c r="BC21" s="4"/>
      <c r="BD21" s="4"/>
      <c r="BE21" s="4"/>
      <c r="BF21" s="4"/>
      <c r="BG21" s="7"/>
      <c r="BH21" s="7"/>
      <c r="BI21" s="7"/>
      <c r="BJ21" s="7"/>
      <c r="BK21" s="7"/>
      <c r="BL21" s="7"/>
      <c r="BM21" s="7"/>
      <c r="BN21" s="5"/>
    </row>
    <row r="22" spans="1:66" s="6" customFormat="1" ht="15" customHeight="1">
      <c r="A22" s="51"/>
      <c r="B22" s="9" t="s">
        <v>39</v>
      </c>
      <c r="C22" s="4"/>
      <c r="D22" s="4"/>
      <c r="E22" s="4" t="s">
        <v>68</v>
      </c>
      <c r="F22" s="4"/>
      <c r="G22" s="4"/>
      <c r="H22" s="4"/>
      <c r="I22" s="4"/>
      <c r="J22" s="4"/>
      <c r="K22" s="4"/>
      <c r="L22" s="4"/>
      <c r="M22" s="4"/>
      <c r="N22" s="4"/>
      <c r="O22" s="4" t="s">
        <v>98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16"/>
      <c r="BA22" s="4"/>
      <c r="BB22" s="4"/>
      <c r="BC22" s="4"/>
      <c r="BD22" s="4"/>
      <c r="BE22" s="4"/>
      <c r="BF22" s="4"/>
      <c r="BG22" s="7"/>
      <c r="BH22" s="7"/>
      <c r="BI22" s="7"/>
      <c r="BJ22" s="7"/>
      <c r="BK22" s="7"/>
      <c r="BL22" s="7"/>
      <c r="BM22" s="7"/>
      <c r="BN22" s="5"/>
    </row>
    <row r="23" spans="1:66" s="6" customFormat="1" ht="15" customHeight="1">
      <c r="A23" s="52"/>
      <c r="B23" s="7" t="s">
        <v>18</v>
      </c>
      <c r="C23" s="4" t="s">
        <v>62</v>
      </c>
      <c r="D23" s="4" t="s">
        <v>183</v>
      </c>
      <c r="E23" s="4"/>
      <c r="F23" s="4" t="s">
        <v>61</v>
      </c>
      <c r="G23" s="4"/>
      <c r="H23" s="4"/>
      <c r="I23" s="4" t="s">
        <v>61</v>
      </c>
      <c r="J23" s="4"/>
      <c r="K23" s="4"/>
      <c r="L23" s="4" t="s">
        <v>183</v>
      </c>
      <c r="M23" s="4"/>
      <c r="N23" s="4" t="s">
        <v>183</v>
      </c>
      <c r="O23" s="4"/>
      <c r="P23" s="4" t="s">
        <v>183</v>
      </c>
      <c r="Q23" s="4"/>
      <c r="R23" s="4" t="s">
        <v>183</v>
      </c>
      <c r="S23" s="4" t="s">
        <v>183</v>
      </c>
      <c r="T23" s="4" t="s">
        <v>183</v>
      </c>
      <c r="U23" s="4"/>
      <c r="V23" s="4" t="s">
        <v>183</v>
      </c>
      <c r="W23" s="4"/>
      <c r="X23" s="4"/>
      <c r="Y23" s="4"/>
      <c r="Z23" s="4"/>
      <c r="AA23" s="4" t="s">
        <v>183</v>
      </c>
      <c r="AB23" s="4"/>
      <c r="AC23" s="4"/>
      <c r="AD23" s="4"/>
      <c r="AE23" s="4"/>
      <c r="AF23" s="4"/>
      <c r="AG23" s="4"/>
      <c r="AH23" s="4" t="s">
        <v>183</v>
      </c>
      <c r="AI23" s="4" t="s">
        <v>182</v>
      </c>
      <c r="AJ23" s="4" t="s">
        <v>183</v>
      </c>
      <c r="AK23" s="4"/>
      <c r="AL23" s="4" t="s">
        <v>183</v>
      </c>
      <c r="AM23" s="4" t="s">
        <v>182</v>
      </c>
      <c r="AN23" s="4"/>
      <c r="AO23" s="4" t="s">
        <v>183</v>
      </c>
      <c r="AP23" s="4"/>
      <c r="AQ23" s="4" t="s">
        <v>182</v>
      </c>
      <c r="AR23" s="4"/>
      <c r="AS23" s="4"/>
      <c r="AT23" s="4"/>
      <c r="AU23" s="4"/>
      <c r="AV23" s="4"/>
      <c r="AW23" s="4"/>
      <c r="AX23" s="4"/>
      <c r="AY23" s="4"/>
      <c r="AZ23" s="16"/>
      <c r="BA23" s="4"/>
      <c r="BB23" s="4"/>
      <c r="BC23" s="4"/>
      <c r="BD23" s="4"/>
      <c r="BE23" s="4"/>
      <c r="BF23" s="4"/>
      <c r="BG23" s="7"/>
      <c r="BH23" s="7"/>
      <c r="BI23" s="7"/>
      <c r="BJ23" s="7"/>
      <c r="BK23" s="7"/>
      <c r="BL23" s="7"/>
      <c r="BM23" s="7"/>
      <c r="BN23" s="5"/>
    </row>
    <row r="24" spans="1:66" s="6" customFormat="1" ht="15" customHeight="1">
      <c r="A24" s="53" t="s">
        <v>43</v>
      </c>
      <c r="B24" s="8" t="s">
        <v>41</v>
      </c>
      <c r="C24" s="4"/>
      <c r="D24" s="4"/>
      <c r="E24" s="4"/>
      <c r="F24" s="4"/>
      <c r="G24" s="4"/>
      <c r="H24" s="4" t="s">
        <v>61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 t="s">
        <v>182</v>
      </c>
      <c r="X24" s="4" t="s">
        <v>182</v>
      </c>
      <c r="Y24" s="4" t="s">
        <v>182</v>
      </c>
      <c r="Z24" s="4" t="s">
        <v>182</v>
      </c>
      <c r="AA24" s="4"/>
      <c r="AB24" s="4" t="s">
        <v>182</v>
      </c>
      <c r="AC24" s="4" t="s">
        <v>182</v>
      </c>
      <c r="AD24" s="4" t="s">
        <v>182</v>
      </c>
      <c r="AE24" s="4"/>
      <c r="AF24" s="4"/>
      <c r="AG24" s="4" t="s">
        <v>182</v>
      </c>
      <c r="AH24" s="4"/>
      <c r="AI24" s="4"/>
      <c r="AJ24" s="4"/>
      <c r="AK24" s="4" t="s">
        <v>182</v>
      </c>
      <c r="AL24" s="4"/>
      <c r="AM24" s="4"/>
      <c r="AN24" s="4"/>
      <c r="AO24" s="4"/>
      <c r="AP24" s="4" t="s">
        <v>182</v>
      </c>
      <c r="AQ24" s="4"/>
      <c r="AR24" s="4" t="s">
        <v>182</v>
      </c>
      <c r="AS24" s="4"/>
      <c r="AT24" s="4" t="s">
        <v>249</v>
      </c>
      <c r="AU24" s="4"/>
      <c r="AV24" s="4"/>
      <c r="AW24" s="4"/>
      <c r="AX24" s="4"/>
      <c r="AY24" s="4"/>
      <c r="AZ24" s="16"/>
      <c r="BA24" s="4"/>
      <c r="BB24" s="4" t="s">
        <v>181</v>
      </c>
      <c r="BC24" s="4"/>
      <c r="BD24" s="4"/>
      <c r="BE24" s="4"/>
      <c r="BF24" s="4" t="s">
        <v>181</v>
      </c>
      <c r="BG24" s="7"/>
      <c r="BH24" s="7"/>
      <c r="BI24" s="7"/>
      <c r="BJ24" s="7"/>
      <c r="BK24" s="7"/>
      <c r="BL24" s="7"/>
      <c r="BM24" s="7"/>
      <c r="BN24" s="5"/>
    </row>
    <row r="25" spans="1:66" s="6" customFormat="1" ht="15" customHeight="1">
      <c r="A25" s="51"/>
      <c r="B25" s="15" t="s">
        <v>40</v>
      </c>
      <c r="C25" s="4"/>
      <c r="D25" s="4"/>
      <c r="E25" s="4"/>
      <c r="F25" s="4"/>
      <c r="G25" s="4"/>
      <c r="H25" s="4"/>
      <c r="I25" s="4"/>
      <c r="J25" s="4"/>
      <c r="K25" s="4" t="s">
        <v>88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 t="s">
        <v>182</v>
      </c>
      <c r="X25" s="4"/>
      <c r="Y25" s="4" t="s">
        <v>182</v>
      </c>
      <c r="Z25" s="4"/>
      <c r="AA25" s="4"/>
      <c r="AB25" s="4"/>
      <c r="AC25" s="4"/>
      <c r="AD25" s="4"/>
      <c r="AE25" s="4"/>
      <c r="AF25" s="4" t="s">
        <v>182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16"/>
      <c r="BA25" s="4"/>
      <c r="BB25" s="4"/>
      <c r="BC25" s="4"/>
      <c r="BD25" s="4"/>
      <c r="BE25" s="4"/>
      <c r="BF25" s="4"/>
      <c r="BG25" s="7"/>
      <c r="BH25" s="7"/>
      <c r="BI25" s="7"/>
      <c r="BJ25" s="7"/>
      <c r="BK25" s="7"/>
      <c r="BL25" s="7"/>
      <c r="BM25" s="7"/>
      <c r="BN25" s="5"/>
    </row>
    <row r="26" spans="1:66" s="6" customFormat="1" ht="15" customHeight="1">
      <c r="A26" s="51"/>
      <c r="B26" s="9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s">
        <v>88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16"/>
      <c r="BA26" s="4"/>
      <c r="BB26" s="4"/>
      <c r="BC26" s="4"/>
      <c r="BD26" s="4"/>
      <c r="BE26" s="4"/>
      <c r="BF26" s="4"/>
      <c r="BG26" s="7"/>
      <c r="BH26" s="7"/>
      <c r="BI26" s="7"/>
      <c r="BJ26" s="7"/>
      <c r="BK26" s="7"/>
      <c r="BL26" s="7"/>
      <c r="BM26" s="7"/>
      <c r="BN26" s="5"/>
    </row>
    <row r="27" spans="1:66" s="6" customFormat="1" ht="15" customHeight="1">
      <c r="A27" s="52"/>
      <c r="B27" s="7" t="s">
        <v>18</v>
      </c>
      <c r="C27" s="4" t="s">
        <v>61</v>
      </c>
      <c r="D27" s="4" t="s">
        <v>183</v>
      </c>
      <c r="E27" s="4" t="s">
        <v>183</v>
      </c>
      <c r="F27" s="4" t="s">
        <v>61</v>
      </c>
      <c r="G27" s="4" t="s">
        <v>192</v>
      </c>
      <c r="H27" s="4"/>
      <c r="I27" s="4" t="s">
        <v>61</v>
      </c>
      <c r="J27" s="4" t="s">
        <v>183</v>
      </c>
      <c r="K27" s="4"/>
      <c r="L27" s="4" t="s">
        <v>183</v>
      </c>
      <c r="M27" s="4" t="s">
        <v>183</v>
      </c>
      <c r="N27" s="4" t="s">
        <v>183</v>
      </c>
      <c r="O27" s="4" t="s">
        <v>88</v>
      </c>
      <c r="P27" s="4" t="s">
        <v>183</v>
      </c>
      <c r="Q27" s="4"/>
      <c r="R27" s="4" t="s">
        <v>183</v>
      </c>
      <c r="S27" s="4" t="s">
        <v>183</v>
      </c>
      <c r="T27" s="4" t="s">
        <v>183</v>
      </c>
      <c r="U27" s="4" t="s">
        <v>183</v>
      </c>
      <c r="V27" s="4" t="s">
        <v>183</v>
      </c>
      <c r="W27" s="4"/>
      <c r="X27" s="4"/>
      <c r="Y27" s="4"/>
      <c r="Z27" s="4"/>
      <c r="AA27" s="4" t="s">
        <v>183</v>
      </c>
      <c r="AB27" s="4"/>
      <c r="AC27" s="4"/>
      <c r="AD27" s="4"/>
      <c r="AE27" s="4" t="s">
        <v>183</v>
      </c>
      <c r="AF27" s="4"/>
      <c r="AG27" s="4"/>
      <c r="AH27" s="4" t="s">
        <v>183</v>
      </c>
      <c r="AI27" s="4" t="s">
        <v>182</v>
      </c>
      <c r="AJ27" s="4" t="s">
        <v>183</v>
      </c>
      <c r="AK27" s="4"/>
      <c r="AL27" s="4" t="s">
        <v>183</v>
      </c>
      <c r="AM27" s="4" t="s">
        <v>182</v>
      </c>
      <c r="AN27" s="4" t="s">
        <v>183</v>
      </c>
      <c r="AO27" s="4" t="s">
        <v>183</v>
      </c>
      <c r="AP27" s="4"/>
      <c r="AQ27" s="4" t="s">
        <v>182</v>
      </c>
      <c r="AR27" s="4"/>
      <c r="AS27" s="4" t="s">
        <v>191</v>
      </c>
      <c r="AT27" s="4"/>
      <c r="AU27" s="4"/>
      <c r="AV27" s="4"/>
      <c r="AW27" s="4"/>
      <c r="AX27" s="4"/>
      <c r="AY27" s="4"/>
      <c r="AZ27" s="16"/>
      <c r="BA27" s="4"/>
      <c r="BB27" s="4"/>
      <c r="BC27" s="4"/>
      <c r="BD27" s="4"/>
      <c r="BE27" s="4" t="s">
        <v>181</v>
      </c>
      <c r="BF27" s="4"/>
      <c r="BG27" s="7"/>
      <c r="BH27" s="7"/>
      <c r="BI27" s="7"/>
      <c r="BJ27" s="7"/>
      <c r="BK27" s="7"/>
      <c r="BL27" s="7"/>
      <c r="BM27" s="7"/>
      <c r="BN27" s="5"/>
    </row>
    <row r="28" spans="1:66" s="6" customFormat="1" ht="15" customHeight="1">
      <c r="A28" s="53" t="s">
        <v>42</v>
      </c>
      <c r="B28" s="8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88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182</v>
      </c>
      <c r="Z28" s="4"/>
      <c r="AA28" s="4"/>
      <c r="AB28" s="4"/>
      <c r="AC28" s="4"/>
      <c r="AD28" s="4"/>
      <c r="AE28" s="4"/>
      <c r="AF28" s="4"/>
      <c r="AG28" s="4" t="s">
        <v>182</v>
      </c>
      <c r="AH28" s="4"/>
      <c r="AI28" s="4"/>
      <c r="AJ28" s="4"/>
      <c r="AK28" s="4" t="s">
        <v>182</v>
      </c>
      <c r="AL28" s="4"/>
      <c r="AM28" s="4"/>
      <c r="AN28" s="4"/>
      <c r="AO28" s="4"/>
      <c r="AP28" s="4"/>
      <c r="AQ28" s="4"/>
      <c r="AR28" s="4"/>
      <c r="AS28" s="4"/>
      <c r="AT28" s="4" t="s">
        <v>249</v>
      </c>
      <c r="AU28" s="4"/>
      <c r="AV28" s="4"/>
      <c r="AW28" s="4"/>
      <c r="AX28" s="4"/>
      <c r="AY28" s="4"/>
      <c r="AZ28" s="16"/>
      <c r="BA28" s="4"/>
      <c r="BB28" s="4"/>
      <c r="BC28" s="4"/>
      <c r="BD28" s="4"/>
      <c r="BE28" s="4"/>
      <c r="BF28" s="5"/>
      <c r="BG28" s="7"/>
      <c r="BH28" s="7"/>
      <c r="BI28" s="7"/>
      <c r="BJ28" s="7"/>
      <c r="BK28" s="7"/>
      <c r="BL28" s="7"/>
      <c r="BM28" s="7"/>
      <c r="BN28" s="5"/>
    </row>
    <row r="29" spans="1:66" s="6" customFormat="1" ht="15" customHeight="1">
      <c r="A29" s="51"/>
      <c r="B29" s="15" t="s">
        <v>40</v>
      </c>
      <c r="C29" s="4"/>
      <c r="D29" s="4"/>
      <c r="E29" s="4"/>
      <c r="F29" s="4"/>
      <c r="G29" s="4"/>
      <c r="H29" s="4"/>
      <c r="I29" s="4"/>
      <c r="J29" s="4"/>
      <c r="K29" s="4" t="s">
        <v>88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 t="s">
        <v>182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182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16"/>
      <c r="BA29" s="4"/>
      <c r="BB29" s="4"/>
      <c r="BC29" s="4"/>
      <c r="BD29" s="4"/>
      <c r="BE29" s="4"/>
      <c r="BF29" s="4"/>
      <c r="BG29" s="7"/>
      <c r="BH29" s="7"/>
      <c r="BI29" s="7"/>
      <c r="BJ29" s="7"/>
      <c r="BK29" s="7"/>
      <c r="BL29" s="7"/>
      <c r="BM29" s="7"/>
      <c r="BN29" s="5"/>
    </row>
    <row r="30" spans="1:66" s="6" customFormat="1" ht="15" customHeight="1">
      <c r="A30" s="51"/>
      <c r="B30" s="9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16"/>
      <c r="BA30" s="4"/>
      <c r="BB30" s="4" t="s">
        <v>185</v>
      </c>
      <c r="BC30" s="4"/>
      <c r="BD30" s="4"/>
      <c r="BE30" s="4"/>
      <c r="BF30" s="4"/>
      <c r="BG30" s="7"/>
      <c r="BH30" s="7"/>
      <c r="BI30" s="7"/>
      <c r="BJ30" s="7"/>
      <c r="BK30" s="7"/>
      <c r="BL30" s="7"/>
      <c r="BM30" s="7"/>
      <c r="BN30" s="5"/>
    </row>
    <row r="31" spans="1:66" s="6" customFormat="1" ht="15" customHeight="1">
      <c r="A31" s="52"/>
      <c r="B31" s="7" t="s">
        <v>1</v>
      </c>
      <c r="C31" s="4" t="s">
        <v>61</v>
      </c>
      <c r="D31" s="4" t="s">
        <v>61</v>
      </c>
      <c r="E31" s="4" t="s">
        <v>62</v>
      </c>
      <c r="F31" s="4" t="s">
        <v>61</v>
      </c>
      <c r="G31" s="4" t="s">
        <v>192</v>
      </c>
      <c r="H31" s="4" t="s">
        <v>61</v>
      </c>
      <c r="I31" s="4" t="s">
        <v>61</v>
      </c>
      <c r="J31" s="4" t="s">
        <v>61</v>
      </c>
      <c r="K31" s="4"/>
      <c r="L31" s="4" t="s">
        <v>88</v>
      </c>
      <c r="M31" s="4"/>
      <c r="N31" s="4" t="s">
        <v>183</v>
      </c>
      <c r="O31" s="4" t="s">
        <v>88</v>
      </c>
      <c r="P31" s="4" t="s">
        <v>88</v>
      </c>
      <c r="Q31" s="4" t="s">
        <v>183</v>
      </c>
      <c r="R31" s="4" t="s">
        <v>183</v>
      </c>
      <c r="S31" s="4" t="s">
        <v>88</v>
      </c>
      <c r="T31" s="4" t="s">
        <v>88</v>
      </c>
      <c r="U31" s="4" t="s">
        <v>88</v>
      </c>
      <c r="V31" s="4" t="s">
        <v>183</v>
      </c>
      <c r="W31" s="4" t="s">
        <v>182</v>
      </c>
      <c r="X31" s="4" t="s">
        <v>182</v>
      </c>
      <c r="Y31" s="4"/>
      <c r="Z31" s="4" t="s">
        <v>182</v>
      </c>
      <c r="AA31" s="4" t="s">
        <v>183</v>
      </c>
      <c r="AB31" s="4" t="s">
        <v>182</v>
      </c>
      <c r="AC31" s="4" t="s">
        <v>182</v>
      </c>
      <c r="AD31" s="4" t="s">
        <v>182</v>
      </c>
      <c r="AE31" s="4" t="s">
        <v>61</v>
      </c>
      <c r="AF31" s="4" t="s">
        <v>182</v>
      </c>
      <c r="AG31" s="4"/>
      <c r="AH31" s="4" t="s">
        <v>61</v>
      </c>
      <c r="AI31" s="4" t="s">
        <v>182</v>
      </c>
      <c r="AJ31" s="4" t="s">
        <v>183</v>
      </c>
      <c r="AK31" s="4"/>
      <c r="AL31" s="4" t="s">
        <v>183</v>
      </c>
      <c r="AM31" s="4" t="s">
        <v>182</v>
      </c>
      <c r="AN31" s="4"/>
      <c r="AO31" s="4" t="s">
        <v>183</v>
      </c>
      <c r="AP31" s="4" t="s">
        <v>182</v>
      </c>
      <c r="AQ31" s="4" t="s">
        <v>182</v>
      </c>
      <c r="AR31" s="4" t="s">
        <v>182</v>
      </c>
      <c r="AS31" s="4" t="s">
        <v>191</v>
      </c>
      <c r="AT31" s="4"/>
      <c r="AU31" s="4"/>
      <c r="AV31" s="4"/>
      <c r="AW31" s="4"/>
      <c r="AX31" s="4"/>
      <c r="AY31" s="4"/>
      <c r="AZ31" s="16"/>
      <c r="BA31" s="4"/>
      <c r="BB31" s="4" t="s">
        <v>181</v>
      </c>
      <c r="BC31" s="4"/>
      <c r="BD31" s="4"/>
      <c r="BE31" s="4" t="s">
        <v>181</v>
      </c>
      <c r="BF31" s="4" t="s">
        <v>181</v>
      </c>
      <c r="BG31" s="7"/>
      <c r="BH31" s="7"/>
      <c r="BI31" s="7"/>
      <c r="BJ31" s="7"/>
      <c r="BK31" s="7"/>
      <c r="BL31" s="7"/>
      <c r="BM31" s="7"/>
      <c r="BN31" s="5"/>
    </row>
    <row r="32" spans="1:66" s="13" customFormat="1" ht="15" customHeight="1">
      <c r="A32" s="54" t="s">
        <v>38</v>
      </c>
      <c r="B32" s="10" t="s">
        <v>16</v>
      </c>
      <c r="C32" s="11" t="s">
        <v>61</v>
      </c>
      <c r="D32" s="11" t="s">
        <v>61</v>
      </c>
      <c r="E32" s="11" t="s">
        <v>61</v>
      </c>
      <c r="F32" s="11" t="s">
        <v>61</v>
      </c>
      <c r="G32" s="11"/>
      <c r="H32" s="11"/>
      <c r="I32" s="11" t="s">
        <v>61</v>
      </c>
      <c r="J32" s="11" t="s">
        <v>61</v>
      </c>
      <c r="K32" s="11" t="s">
        <v>88</v>
      </c>
      <c r="L32" s="11" t="s">
        <v>88</v>
      </c>
      <c r="M32" s="11"/>
      <c r="N32" s="11" t="s">
        <v>88</v>
      </c>
      <c r="O32" s="11" t="s">
        <v>88</v>
      </c>
      <c r="P32" s="11"/>
      <c r="Q32" s="11" t="s">
        <v>88</v>
      </c>
      <c r="R32" s="11" t="s">
        <v>88</v>
      </c>
      <c r="S32" s="11" t="s">
        <v>88</v>
      </c>
      <c r="T32" s="11" t="s">
        <v>88</v>
      </c>
      <c r="U32" s="11" t="s">
        <v>88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1"/>
      <c r="AV32" s="11"/>
      <c r="AW32" s="11"/>
      <c r="AX32" s="11"/>
      <c r="AY32" s="4"/>
      <c r="AZ32" s="16"/>
      <c r="BA32" s="4" t="s">
        <v>181</v>
      </c>
      <c r="BB32" s="4"/>
      <c r="BC32" s="4" t="s">
        <v>181</v>
      </c>
      <c r="BD32" s="4"/>
      <c r="BE32" s="4"/>
      <c r="BF32" s="4"/>
      <c r="BG32" s="7"/>
      <c r="BH32" s="7"/>
      <c r="BI32" s="7"/>
      <c r="BJ32" s="7"/>
      <c r="BK32" s="7"/>
      <c r="BL32" s="7"/>
      <c r="BM32" s="7"/>
      <c r="BN32" s="12"/>
    </row>
    <row r="33" spans="1:66" s="6" customFormat="1" ht="15" customHeight="1">
      <c r="A33" s="55"/>
      <c r="B33" s="7" t="s">
        <v>0</v>
      </c>
      <c r="C33" s="4"/>
      <c r="D33" s="4"/>
      <c r="E33" s="4"/>
      <c r="F33" s="4"/>
      <c r="G33" s="4" t="s">
        <v>184</v>
      </c>
      <c r="H33" s="4" t="s">
        <v>184</v>
      </c>
      <c r="I33" s="4"/>
      <c r="J33" s="4"/>
      <c r="K33" s="4"/>
      <c r="L33" s="4"/>
      <c r="M33" s="4" t="s">
        <v>184</v>
      </c>
      <c r="N33" s="4"/>
      <c r="O33" s="4"/>
      <c r="P33" s="4" t="s">
        <v>184</v>
      </c>
      <c r="Q33" s="4"/>
      <c r="R33" s="4"/>
      <c r="S33" s="4"/>
      <c r="T33" s="4"/>
      <c r="U33" s="4"/>
      <c r="V33" s="4" t="s">
        <v>184</v>
      </c>
      <c r="W33" s="4" t="s">
        <v>184</v>
      </c>
      <c r="X33" s="4" t="s">
        <v>184</v>
      </c>
      <c r="Y33" s="4" t="s">
        <v>184</v>
      </c>
      <c r="Z33" s="4" t="s">
        <v>184</v>
      </c>
      <c r="AA33" s="4" t="s">
        <v>184</v>
      </c>
      <c r="AB33" s="4" t="s">
        <v>184</v>
      </c>
      <c r="AC33" s="4" t="s">
        <v>184</v>
      </c>
      <c r="AD33" s="4" t="s">
        <v>184</v>
      </c>
      <c r="AE33" s="4" t="s">
        <v>184</v>
      </c>
      <c r="AF33" s="4" t="s">
        <v>184</v>
      </c>
      <c r="AG33" s="4" t="s">
        <v>184</v>
      </c>
      <c r="AH33" s="4" t="s">
        <v>184</v>
      </c>
      <c r="AI33" s="4" t="s">
        <v>184</v>
      </c>
      <c r="AJ33" s="4" t="s">
        <v>184</v>
      </c>
      <c r="AK33" s="4" t="s">
        <v>184</v>
      </c>
      <c r="AL33" s="4" t="s">
        <v>184</v>
      </c>
      <c r="AM33" s="4" t="s">
        <v>184</v>
      </c>
      <c r="AN33" s="4" t="s">
        <v>184</v>
      </c>
      <c r="AO33" s="4" t="s">
        <v>184</v>
      </c>
      <c r="AP33" s="4" t="s">
        <v>184</v>
      </c>
      <c r="AQ33" s="4" t="s">
        <v>184</v>
      </c>
      <c r="AR33" s="4" t="s">
        <v>184</v>
      </c>
      <c r="AS33" s="4" t="s">
        <v>191</v>
      </c>
      <c r="AT33" s="4" t="s">
        <v>249</v>
      </c>
      <c r="AU33" s="4"/>
      <c r="AV33" s="4"/>
      <c r="AW33" s="4"/>
      <c r="AX33" s="4"/>
      <c r="AY33" s="4"/>
      <c r="AZ33" s="16"/>
      <c r="BA33" s="4"/>
      <c r="BB33" s="4" t="s">
        <v>184</v>
      </c>
      <c r="BC33" s="4"/>
      <c r="BD33" s="4" t="s">
        <v>184</v>
      </c>
      <c r="BE33" s="4" t="s">
        <v>184</v>
      </c>
      <c r="BF33" s="4" t="s">
        <v>184</v>
      </c>
      <c r="BG33" s="7"/>
      <c r="BH33" s="7"/>
      <c r="BI33" s="7"/>
      <c r="BJ33" s="7"/>
      <c r="BK33" s="7"/>
      <c r="BL33" s="7"/>
      <c r="BM33" s="7"/>
      <c r="BN33" s="5"/>
    </row>
    <row r="34" spans="1:66" s="6" customFormat="1" ht="15" customHeight="1">
      <c r="A34" s="53" t="s">
        <v>37</v>
      </c>
      <c r="B34" s="7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16"/>
      <c r="BA34" s="4"/>
      <c r="BB34" s="4"/>
      <c r="BC34" s="4" t="s">
        <v>181</v>
      </c>
      <c r="BD34" s="4"/>
      <c r="BE34" s="4"/>
      <c r="BF34" s="4"/>
      <c r="BG34" s="7"/>
      <c r="BH34" s="7"/>
      <c r="BI34" s="7"/>
      <c r="BJ34" s="7"/>
      <c r="BK34" s="7"/>
      <c r="BL34" s="7"/>
      <c r="BM34" s="7"/>
      <c r="BN34" s="5"/>
    </row>
    <row r="35" spans="1:66" s="39" customFormat="1" ht="15" customHeight="1">
      <c r="A35" s="52"/>
      <c r="B35" s="34" t="s">
        <v>35</v>
      </c>
      <c r="C35" s="35">
        <v>2500</v>
      </c>
      <c r="D35" s="35">
        <v>4000</v>
      </c>
      <c r="E35" s="35">
        <v>2500</v>
      </c>
      <c r="F35" s="35" t="s">
        <v>186</v>
      </c>
      <c r="G35" s="35"/>
      <c r="H35" s="35"/>
      <c r="I35" s="35" t="s">
        <v>80</v>
      </c>
      <c r="J35" s="35">
        <v>2000</v>
      </c>
      <c r="K35" s="35"/>
      <c r="L35" s="35">
        <v>3000</v>
      </c>
      <c r="M35" s="35"/>
      <c r="N35" s="35">
        <v>3000</v>
      </c>
      <c r="O35" s="35">
        <v>2000</v>
      </c>
      <c r="P35" s="35"/>
      <c r="Q35" s="35">
        <v>4000</v>
      </c>
      <c r="R35" s="35">
        <v>3000</v>
      </c>
      <c r="S35" s="35">
        <v>3000</v>
      </c>
      <c r="T35" s="35">
        <v>3000</v>
      </c>
      <c r="U35" s="35">
        <v>3000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7"/>
      <c r="BA35" s="35">
        <v>2000</v>
      </c>
      <c r="BB35" s="35"/>
      <c r="BC35" s="35"/>
      <c r="BD35" s="35"/>
      <c r="BE35" s="35"/>
      <c r="BF35" s="35"/>
      <c r="BG35" s="34"/>
      <c r="BH35" s="34"/>
      <c r="BI35" s="34"/>
      <c r="BJ35" s="34"/>
      <c r="BK35" s="34"/>
      <c r="BL35" s="34"/>
      <c r="BM35" s="34"/>
      <c r="BN35" s="38"/>
    </row>
    <row r="36" spans="1:66" s="39" customFormat="1" ht="15" customHeight="1">
      <c r="A36" s="58" t="s">
        <v>34</v>
      </c>
      <c r="B36" s="34" t="s">
        <v>33</v>
      </c>
      <c r="C36" s="35">
        <v>607000</v>
      </c>
      <c r="D36" s="35">
        <v>610000</v>
      </c>
      <c r="E36" s="35">
        <v>612000</v>
      </c>
      <c r="F36" s="35">
        <v>595000</v>
      </c>
      <c r="G36" s="35">
        <v>599000</v>
      </c>
      <c r="H36" s="35">
        <v>606000</v>
      </c>
      <c r="I36" s="35">
        <v>607000</v>
      </c>
      <c r="J36" s="35">
        <v>605000</v>
      </c>
      <c r="K36" s="35">
        <v>613200</v>
      </c>
      <c r="L36" s="35">
        <v>584100</v>
      </c>
      <c r="M36" s="35">
        <v>595700</v>
      </c>
      <c r="N36" s="35">
        <v>598000</v>
      </c>
      <c r="O36" s="35">
        <v>613300</v>
      </c>
      <c r="P36" s="35">
        <v>601000</v>
      </c>
      <c r="Q36" s="35">
        <v>600000</v>
      </c>
      <c r="R36" s="35">
        <v>615000</v>
      </c>
      <c r="S36" s="35">
        <v>619000</v>
      </c>
      <c r="T36" s="35">
        <v>617000</v>
      </c>
      <c r="U36" s="35">
        <v>621000</v>
      </c>
      <c r="V36" s="35">
        <v>590000</v>
      </c>
      <c r="W36" s="35">
        <v>555000</v>
      </c>
      <c r="X36" s="35">
        <v>550000</v>
      </c>
      <c r="Y36" s="35">
        <v>550000</v>
      </c>
      <c r="Z36" s="35">
        <v>530000</v>
      </c>
      <c r="AA36" s="35">
        <v>550000</v>
      </c>
      <c r="AB36" s="35">
        <v>530000</v>
      </c>
      <c r="AC36" s="35">
        <v>550000</v>
      </c>
      <c r="AD36" s="35">
        <v>550000</v>
      </c>
      <c r="AE36" s="35">
        <v>490000</v>
      </c>
      <c r="AF36" s="35">
        <v>550000</v>
      </c>
      <c r="AG36" s="35">
        <v>545000</v>
      </c>
      <c r="AH36" s="35">
        <v>485000</v>
      </c>
      <c r="AI36" s="35">
        <v>470000</v>
      </c>
      <c r="AJ36" s="35">
        <v>490000</v>
      </c>
      <c r="AK36" s="35">
        <v>465000</v>
      </c>
      <c r="AL36" s="35">
        <v>458000</v>
      </c>
      <c r="AM36" s="35">
        <v>418000</v>
      </c>
      <c r="AN36" s="35">
        <v>456000</v>
      </c>
      <c r="AO36" s="35">
        <v>435000</v>
      </c>
      <c r="AP36" s="35">
        <v>424000</v>
      </c>
      <c r="AQ36" s="35">
        <v>433000</v>
      </c>
      <c r="AR36" s="35">
        <v>540000</v>
      </c>
      <c r="AS36" s="35">
        <v>475000</v>
      </c>
      <c r="AT36" s="35">
        <v>447000</v>
      </c>
      <c r="AU36" s="35"/>
      <c r="AV36" s="35"/>
      <c r="AW36" s="35"/>
      <c r="AX36" s="35"/>
      <c r="AY36" s="35"/>
      <c r="AZ36" s="37"/>
      <c r="BA36" s="35">
        <v>180000</v>
      </c>
      <c r="BB36" s="35">
        <v>345000</v>
      </c>
      <c r="BC36" s="35">
        <v>200000</v>
      </c>
      <c r="BD36" s="35">
        <v>176000</v>
      </c>
      <c r="BE36" s="35">
        <v>261000</v>
      </c>
      <c r="BF36" s="35">
        <v>445896</v>
      </c>
      <c r="BG36" s="34"/>
      <c r="BH36" s="34"/>
      <c r="BI36" s="34"/>
      <c r="BJ36" s="34"/>
      <c r="BK36" s="34"/>
      <c r="BL36" s="34"/>
      <c r="BM36" s="34"/>
      <c r="BN36" s="38"/>
    </row>
    <row r="37" spans="1:66" s="39" customFormat="1" ht="15" customHeight="1">
      <c r="A37" s="59"/>
      <c r="B37" s="34" t="s">
        <v>2</v>
      </c>
      <c r="C37" s="35">
        <v>10100480</v>
      </c>
      <c r="D37" s="35">
        <v>10238850</v>
      </c>
      <c r="E37" s="35">
        <v>10094940</v>
      </c>
      <c r="F37" s="35">
        <v>9857662</v>
      </c>
      <c r="G37" s="35">
        <v>9104800</v>
      </c>
      <c r="H37" s="35">
        <v>10048691</v>
      </c>
      <c r="I37" s="35">
        <v>10241304</v>
      </c>
      <c r="J37" s="35">
        <v>10200000</v>
      </c>
      <c r="K37" s="35">
        <v>10200000</v>
      </c>
      <c r="L37" s="35">
        <v>9677076</v>
      </c>
      <c r="M37" s="35">
        <v>10111112</v>
      </c>
      <c r="N37" s="35">
        <v>10470980</v>
      </c>
      <c r="O37" s="35">
        <v>10160846</v>
      </c>
      <c r="P37" s="35">
        <v>10262074</v>
      </c>
      <c r="Q37" s="35">
        <v>9940500</v>
      </c>
      <c r="R37" s="35">
        <v>9471000</v>
      </c>
      <c r="S37" s="35">
        <v>10434792</v>
      </c>
      <c r="T37" s="35">
        <v>10266880</v>
      </c>
      <c r="U37" s="35">
        <v>10423485</v>
      </c>
      <c r="V37" s="35">
        <v>9841200</v>
      </c>
      <c r="W37" s="35">
        <v>9257400</v>
      </c>
      <c r="X37" s="35">
        <v>9207000</v>
      </c>
      <c r="Y37" s="35">
        <v>9207000</v>
      </c>
      <c r="Z37" s="35">
        <v>8872200</v>
      </c>
      <c r="AA37" s="35">
        <v>9372000</v>
      </c>
      <c r="AB37" s="35">
        <v>8872200</v>
      </c>
      <c r="AC37" s="35">
        <v>9207000</v>
      </c>
      <c r="AD37" s="35">
        <v>9834000</v>
      </c>
      <c r="AE37" s="35">
        <v>8202600</v>
      </c>
      <c r="AF37" s="35">
        <v>9141000</v>
      </c>
      <c r="AG37" s="35">
        <v>9417600</v>
      </c>
      <c r="AH37" s="35">
        <v>7832750</v>
      </c>
      <c r="AI37" s="35">
        <v>7980600</v>
      </c>
      <c r="AJ37" s="35">
        <v>8202600</v>
      </c>
      <c r="AK37" s="35">
        <v>8370000</v>
      </c>
      <c r="AL37" s="35">
        <v>7914240</v>
      </c>
      <c r="AM37" s="35">
        <v>6997320</v>
      </c>
      <c r="AN37" s="35">
        <v>7934400</v>
      </c>
      <c r="AO37" s="35">
        <v>7647300</v>
      </c>
      <c r="AP37" s="35">
        <v>7377600</v>
      </c>
      <c r="AQ37" s="35">
        <v>7248420</v>
      </c>
      <c r="AR37" s="35">
        <v>9039600</v>
      </c>
      <c r="AS37" s="35">
        <v>7894500</v>
      </c>
      <c r="AT37" s="35">
        <v>7590060</v>
      </c>
      <c r="AU37" s="35"/>
      <c r="AV37" s="35"/>
      <c r="AW37" s="35"/>
      <c r="AX37" s="35"/>
      <c r="AY37" s="35"/>
      <c r="AZ37" s="37"/>
      <c r="BA37" s="35">
        <v>2340003</v>
      </c>
      <c r="BB37" s="35">
        <v>5488951</v>
      </c>
      <c r="BC37" s="35">
        <v>3113000</v>
      </c>
      <c r="BD37" s="35">
        <v>2683120</v>
      </c>
      <c r="BE37" s="35">
        <v>4047457</v>
      </c>
      <c r="BF37" s="35">
        <v>5350750</v>
      </c>
      <c r="BG37" s="34"/>
      <c r="BH37" s="34"/>
      <c r="BI37" s="34"/>
      <c r="BJ37" s="34"/>
      <c r="BK37" s="34"/>
      <c r="BL37" s="34"/>
      <c r="BM37" s="34"/>
      <c r="BN37" s="38"/>
    </row>
    <row r="38" spans="1:66" s="39" customFormat="1" ht="15" customHeight="1">
      <c r="A38" s="58" t="s">
        <v>32</v>
      </c>
      <c r="B38" s="34" t="s">
        <v>241</v>
      </c>
      <c r="C38" s="35" t="s">
        <v>184</v>
      </c>
      <c r="D38" s="35" t="s">
        <v>184</v>
      </c>
      <c r="E38" s="35" t="s">
        <v>184</v>
      </c>
      <c r="F38" s="35" t="s">
        <v>184</v>
      </c>
      <c r="G38" s="35" t="s">
        <v>184</v>
      </c>
      <c r="H38" s="35" t="s">
        <v>184</v>
      </c>
      <c r="I38" s="35" t="s">
        <v>184</v>
      </c>
      <c r="J38" s="35" t="s">
        <v>184</v>
      </c>
      <c r="K38" s="35" t="s">
        <v>184</v>
      </c>
      <c r="L38" s="35" t="s">
        <v>184</v>
      </c>
      <c r="M38" s="35" t="s">
        <v>184</v>
      </c>
      <c r="N38" s="35" t="s">
        <v>184</v>
      </c>
      <c r="O38" s="35" t="s">
        <v>184</v>
      </c>
      <c r="P38" s="35" t="s">
        <v>184</v>
      </c>
      <c r="Q38" s="35" t="s">
        <v>184</v>
      </c>
      <c r="R38" s="35" t="s">
        <v>184</v>
      </c>
      <c r="S38" s="35" t="s">
        <v>184</v>
      </c>
      <c r="T38" s="35" t="s">
        <v>184</v>
      </c>
      <c r="U38" s="35" t="s">
        <v>184</v>
      </c>
      <c r="V38" s="35" t="s">
        <v>181</v>
      </c>
      <c r="W38" s="35" t="s">
        <v>181</v>
      </c>
      <c r="X38" s="35" t="s">
        <v>181</v>
      </c>
      <c r="Y38" s="35" t="s">
        <v>181</v>
      </c>
      <c r="Z38" s="35" t="s">
        <v>181</v>
      </c>
      <c r="AA38" s="35" t="s">
        <v>181</v>
      </c>
      <c r="AB38" s="35" t="s">
        <v>181</v>
      </c>
      <c r="AC38" s="35" t="s">
        <v>181</v>
      </c>
      <c r="AD38" s="35" t="s">
        <v>181</v>
      </c>
      <c r="AE38" s="35" t="s">
        <v>181</v>
      </c>
      <c r="AF38" s="35" t="s">
        <v>181</v>
      </c>
      <c r="AG38" s="35" t="s">
        <v>181</v>
      </c>
      <c r="AH38" s="35"/>
      <c r="AI38" s="35" t="s">
        <v>181</v>
      </c>
      <c r="AJ38" s="35" t="s">
        <v>181</v>
      </c>
      <c r="AK38" s="35" t="s">
        <v>181</v>
      </c>
      <c r="AL38" s="35" t="s">
        <v>181</v>
      </c>
      <c r="AM38" s="35" t="s">
        <v>181</v>
      </c>
      <c r="AN38" s="35" t="s">
        <v>181</v>
      </c>
      <c r="AO38" s="35" t="s">
        <v>181</v>
      </c>
      <c r="AP38" s="35" t="s">
        <v>181</v>
      </c>
      <c r="AQ38" s="35" t="s">
        <v>181</v>
      </c>
      <c r="AR38" s="35" t="s">
        <v>181</v>
      </c>
      <c r="AS38" s="35" t="s">
        <v>191</v>
      </c>
      <c r="AT38" s="35" t="s">
        <v>249</v>
      </c>
      <c r="AU38" s="35"/>
      <c r="AV38" s="35"/>
      <c r="AW38" s="35"/>
      <c r="AX38" s="35"/>
      <c r="AY38" s="35"/>
      <c r="AZ38" s="37"/>
      <c r="BA38" s="35" t="s">
        <v>181</v>
      </c>
      <c r="BB38" s="35" t="s">
        <v>181</v>
      </c>
      <c r="BC38" s="35" t="s">
        <v>181</v>
      </c>
      <c r="BD38" s="35" t="s">
        <v>181</v>
      </c>
      <c r="BE38" s="35" t="s">
        <v>181</v>
      </c>
      <c r="BF38" s="35" t="s">
        <v>181</v>
      </c>
      <c r="BG38" s="34"/>
      <c r="BH38" s="34"/>
      <c r="BI38" s="34"/>
      <c r="BJ38" s="34"/>
      <c r="BK38" s="34"/>
      <c r="BL38" s="34"/>
      <c r="BM38" s="34"/>
      <c r="BN38" s="38"/>
    </row>
    <row r="39" spans="1:66" s="39" customFormat="1" ht="15" customHeight="1">
      <c r="A39" s="59"/>
      <c r="B39" s="34" t="s">
        <v>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238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7"/>
      <c r="BA39" s="35"/>
      <c r="BB39" s="35"/>
      <c r="BC39" s="35"/>
      <c r="BD39" s="35"/>
      <c r="BE39" s="35"/>
      <c r="BF39" s="35"/>
      <c r="BG39" s="34"/>
      <c r="BH39" s="34"/>
      <c r="BI39" s="34"/>
      <c r="BJ39" s="34"/>
      <c r="BK39" s="34"/>
      <c r="BL39" s="34"/>
      <c r="BM39" s="34"/>
      <c r="BN39" s="38"/>
    </row>
    <row r="40" spans="1:66" s="39" customFormat="1" ht="15" customHeight="1">
      <c r="A40" s="53" t="s">
        <v>31</v>
      </c>
      <c r="B40" s="34" t="s">
        <v>30</v>
      </c>
      <c r="C40" s="35" t="s">
        <v>63</v>
      </c>
      <c r="D40" s="35">
        <v>1800000</v>
      </c>
      <c r="E40" s="35">
        <v>900000</v>
      </c>
      <c r="F40" s="35">
        <v>2300000</v>
      </c>
      <c r="G40" s="35">
        <v>2500000</v>
      </c>
      <c r="H40" s="35" t="s">
        <v>65</v>
      </c>
      <c r="I40" s="35">
        <v>3800000</v>
      </c>
      <c r="J40" s="35">
        <v>2000000</v>
      </c>
      <c r="K40" s="35">
        <v>3000000</v>
      </c>
      <c r="L40" s="35">
        <v>1000000</v>
      </c>
      <c r="M40" s="35">
        <v>2000000</v>
      </c>
      <c r="N40" s="35">
        <v>1400000</v>
      </c>
      <c r="O40" s="35">
        <v>1080000</v>
      </c>
      <c r="P40" s="35">
        <v>1300000</v>
      </c>
      <c r="Q40" s="35">
        <v>1500000</v>
      </c>
      <c r="R40" s="35">
        <v>1200000</v>
      </c>
      <c r="S40" s="35">
        <v>2300000</v>
      </c>
      <c r="T40" s="35">
        <v>1650000</v>
      </c>
      <c r="U40" s="35">
        <v>1100000</v>
      </c>
      <c r="V40" s="35">
        <v>800000</v>
      </c>
      <c r="W40" s="35">
        <v>750000</v>
      </c>
      <c r="X40" s="35">
        <v>1600000</v>
      </c>
      <c r="Y40" s="35">
        <v>800000</v>
      </c>
      <c r="Z40" s="35">
        <v>557650</v>
      </c>
      <c r="AA40" s="35">
        <v>1200000</v>
      </c>
      <c r="AB40" s="35">
        <v>450000</v>
      </c>
      <c r="AC40" s="35">
        <v>700000</v>
      </c>
      <c r="AD40" s="35">
        <v>1000000</v>
      </c>
      <c r="AE40" s="35">
        <v>700000</v>
      </c>
      <c r="AF40" s="35">
        <v>750000</v>
      </c>
      <c r="AG40" s="35">
        <v>500000</v>
      </c>
      <c r="AH40" s="35">
        <v>700000</v>
      </c>
      <c r="AI40" s="35">
        <v>300000</v>
      </c>
      <c r="AJ40" s="35">
        <v>600000</v>
      </c>
      <c r="AK40" s="35">
        <v>500000</v>
      </c>
      <c r="AL40" s="35">
        <v>450000</v>
      </c>
      <c r="AM40" s="35">
        <v>550000</v>
      </c>
      <c r="AN40" s="35">
        <v>500000</v>
      </c>
      <c r="AO40" s="35">
        <v>750000</v>
      </c>
      <c r="AP40" s="35">
        <v>600000</v>
      </c>
      <c r="AQ40" s="35">
        <v>380000</v>
      </c>
      <c r="AR40" s="35">
        <v>488000</v>
      </c>
      <c r="AS40" s="35">
        <v>500000</v>
      </c>
      <c r="AT40" s="35">
        <v>600000</v>
      </c>
      <c r="AU40" s="35"/>
      <c r="AV40" s="35"/>
      <c r="AW40" s="35"/>
      <c r="AX40" s="35"/>
      <c r="AY40" s="35"/>
      <c r="AZ40" s="37"/>
      <c r="BA40" s="35">
        <v>400000</v>
      </c>
      <c r="BB40" s="35">
        <v>200000</v>
      </c>
      <c r="BC40" s="35">
        <v>700000</v>
      </c>
      <c r="BD40" s="35">
        <v>720000</v>
      </c>
      <c r="BE40" s="35">
        <v>350000</v>
      </c>
      <c r="BF40" s="35">
        <v>450000</v>
      </c>
      <c r="BG40" s="34"/>
      <c r="BH40" s="34"/>
      <c r="BI40" s="34"/>
      <c r="BJ40" s="34"/>
      <c r="BK40" s="34"/>
      <c r="BL40" s="34"/>
      <c r="BM40" s="34"/>
      <c r="BN40" s="38"/>
    </row>
    <row r="41" spans="1:66" s="6" customFormat="1" ht="15" customHeight="1">
      <c r="A41" s="52"/>
      <c r="B41" s="7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6"/>
      <c r="BA41" s="4"/>
      <c r="BB41" s="4"/>
      <c r="BC41" s="4"/>
      <c r="BD41" s="4"/>
      <c r="BE41" s="4"/>
      <c r="BF41" s="4"/>
      <c r="BG41" s="7"/>
      <c r="BH41" s="7"/>
      <c r="BI41" s="7"/>
      <c r="BJ41" s="7"/>
      <c r="BK41" s="7"/>
      <c r="BL41" s="7"/>
      <c r="BM41" s="7"/>
      <c r="BN41" s="5"/>
    </row>
    <row r="42" spans="1:66" s="6" customFormat="1" ht="15" customHeight="1">
      <c r="A42" s="53" t="s">
        <v>29</v>
      </c>
      <c r="B42" s="8" t="s">
        <v>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 t="s">
        <v>184</v>
      </c>
      <c r="Q42" s="4"/>
      <c r="R42" s="4"/>
      <c r="S42" s="4"/>
      <c r="T42" s="4"/>
      <c r="U42" s="4"/>
      <c r="V42" s="4" t="s">
        <v>184</v>
      </c>
      <c r="W42" s="4" t="s">
        <v>184</v>
      </c>
      <c r="X42" s="4"/>
      <c r="Y42" s="4"/>
      <c r="Z42" s="4"/>
      <c r="AA42" s="4"/>
      <c r="AB42" s="4"/>
      <c r="AC42" s="4" t="s">
        <v>184</v>
      </c>
      <c r="AD42" s="4"/>
      <c r="AE42" s="4"/>
      <c r="AF42" s="4" t="s">
        <v>184</v>
      </c>
      <c r="AG42" s="4"/>
      <c r="AH42" s="4" t="s">
        <v>184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 t="s">
        <v>191</v>
      </c>
      <c r="AT42" s="4"/>
      <c r="AU42" s="4"/>
      <c r="AV42" s="4"/>
      <c r="AW42" s="4"/>
      <c r="AX42" s="4"/>
      <c r="AY42" s="4"/>
      <c r="AZ42" s="16"/>
      <c r="BA42" s="4"/>
      <c r="BB42" s="4" t="s">
        <v>181</v>
      </c>
      <c r="BC42" s="4"/>
      <c r="BD42" s="4"/>
      <c r="BE42" s="4"/>
      <c r="BF42" s="4"/>
      <c r="BG42" s="7"/>
      <c r="BH42" s="7"/>
      <c r="BI42" s="7"/>
      <c r="BJ42" s="7"/>
      <c r="BK42" s="7"/>
      <c r="BL42" s="7"/>
      <c r="BM42" s="7"/>
      <c r="BN42" s="5"/>
    </row>
    <row r="43" spans="1:66" s="6" customFormat="1" ht="15" customHeight="1">
      <c r="A43" s="51"/>
      <c r="B43" s="9" t="s">
        <v>28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 t="s">
        <v>184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 t="s">
        <v>184</v>
      </c>
      <c r="AF43" s="4"/>
      <c r="AG43" s="4"/>
      <c r="AH43" s="4"/>
      <c r="AI43" s="4"/>
      <c r="AJ43" s="4" t="s">
        <v>184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6"/>
      <c r="BA43" s="4"/>
      <c r="BB43" s="4"/>
      <c r="BC43" s="4"/>
      <c r="BD43" s="4"/>
      <c r="BE43" s="4"/>
      <c r="BF43" s="4"/>
      <c r="BG43" s="7"/>
      <c r="BH43" s="7"/>
      <c r="BI43" s="7"/>
      <c r="BJ43" s="7"/>
      <c r="BK43" s="7"/>
      <c r="BL43" s="7"/>
      <c r="BM43" s="7"/>
      <c r="BN43" s="5"/>
    </row>
    <row r="44" spans="1:66" s="6" customFormat="1" ht="15" customHeight="1">
      <c r="A44" s="52"/>
      <c r="B44" s="7" t="s">
        <v>18</v>
      </c>
      <c r="C44" s="4" t="s">
        <v>61</v>
      </c>
      <c r="D44" s="4" t="s">
        <v>61</v>
      </c>
      <c r="E44" s="4" t="s">
        <v>62</v>
      </c>
      <c r="F44" s="4" t="s">
        <v>61</v>
      </c>
      <c r="G44" s="4" t="s">
        <v>61</v>
      </c>
      <c r="H44" s="4" t="s">
        <v>61</v>
      </c>
      <c r="I44" s="4" t="s">
        <v>61</v>
      </c>
      <c r="J44" s="4" t="s">
        <v>61</v>
      </c>
      <c r="K44" s="4" t="s">
        <v>88</v>
      </c>
      <c r="L44" s="4" t="s">
        <v>88</v>
      </c>
      <c r="M44" s="4" t="s">
        <v>88</v>
      </c>
      <c r="N44" s="4" t="s">
        <v>88</v>
      </c>
      <c r="O44" s="4" t="s">
        <v>88</v>
      </c>
      <c r="P44" s="4"/>
      <c r="Q44" s="4"/>
      <c r="R44" s="4" t="s">
        <v>88</v>
      </c>
      <c r="S44" s="4" t="s">
        <v>88</v>
      </c>
      <c r="T44" s="4" t="s">
        <v>88</v>
      </c>
      <c r="U44" s="4" t="s">
        <v>88</v>
      </c>
      <c r="V44" s="4"/>
      <c r="W44" s="4"/>
      <c r="X44" s="4" t="s">
        <v>182</v>
      </c>
      <c r="Y44" s="4" t="s">
        <v>182</v>
      </c>
      <c r="Z44" s="4" t="s">
        <v>182</v>
      </c>
      <c r="AA44" s="4" t="s">
        <v>182</v>
      </c>
      <c r="AB44" s="4" t="s">
        <v>182</v>
      </c>
      <c r="AC44" s="4"/>
      <c r="AD44" s="4" t="s">
        <v>182</v>
      </c>
      <c r="AE44" s="4"/>
      <c r="AF44" s="4"/>
      <c r="AG44" s="4" t="s">
        <v>182</v>
      </c>
      <c r="AH44" s="4"/>
      <c r="AI44" s="4" t="s">
        <v>182</v>
      </c>
      <c r="AJ44" s="4"/>
      <c r="AK44" s="4" t="s">
        <v>182</v>
      </c>
      <c r="AL44" s="4" t="s">
        <v>182</v>
      </c>
      <c r="AM44" s="4" t="s">
        <v>182</v>
      </c>
      <c r="AN44" s="4" t="s">
        <v>182</v>
      </c>
      <c r="AO44" s="4" t="s">
        <v>182</v>
      </c>
      <c r="AP44" s="4" t="s">
        <v>182</v>
      </c>
      <c r="AQ44" s="4" t="s">
        <v>182</v>
      </c>
      <c r="AR44" s="4" t="s">
        <v>182</v>
      </c>
      <c r="AS44" s="4"/>
      <c r="AT44" s="4" t="s">
        <v>249</v>
      </c>
      <c r="AU44" s="4"/>
      <c r="AV44" s="4"/>
      <c r="AW44" s="4"/>
      <c r="AX44" s="4"/>
      <c r="AY44" s="4"/>
      <c r="AZ44" s="16"/>
      <c r="BA44" s="4" t="s">
        <v>181</v>
      </c>
      <c r="BB44" s="4" t="s">
        <v>181</v>
      </c>
      <c r="BC44" s="4" t="s">
        <v>181</v>
      </c>
      <c r="BD44" s="4" t="s">
        <v>181</v>
      </c>
      <c r="BE44" s="4" t="s">
        <v>181</v>
      </c>
      <c r="BF44" s="4" t="s">
        <v>181</v>
      </c>
      <c r="BG44" s="7"/>
      <c r="BH44" s="7"/>
      <c r="BI44" s="7"/>
      <c r="BJ44" s="7"/>
      <c r="BK44" s="7"/>
      <c r="BL44" s="7"/>
      <c r="BM44" s="7"/>
      <c r="BN44" s="5"/>
    </row>
    <row r="45" spans="1:66" s="6" customFormat="1" ht="15" customHeight="1">
      <c r="A45" s="53" t="s">
        <v>27</v>
      </c>
      <c r="B45" s="7" t="s">
        <v>26</v>
      </c>
      <c r="C45" s="4"/>
      <c r="D45" s="4"/>
      <c r="E45" s="4"/>
      <c r="F45" s="4"/>
      <c r="G45" s="4" t="s">
        <v>184</v>
      </c>
      <c r="H45" s="4"/>
      <c r="I45" s="4"/>
      <c r="J45" s="4"/>
      <c r="K45" s="4"/>
      <c r="L45" s="4"/>
      <c r="M45" s="4"/>
      <c r="N45" s="4"/>
      <c r="O45" s="4"/>
      <c r="P45" s="4"/>
      <c r="Q45" s="4" t="s">
        <v>184</v>
      </c>
      <c r="R45" s="4"/>
      <c r="S45" s="4"/>
      <c r="T45" s="4"/>
      <c r="U45" s="4"/>
      <c r="V45" s="4" t="s">
        <v>184</v>
      </c>
      <c r="W45" s="4"/>
      <c r="X45" s="4"/>
      <c r="Y45" s="4"/>
      <c r="Z45" s="4"/>
      <c r="AA45" s="4"/>
      <c r="AB45" s="4"/>
      <c r="AC45" s="4" t="s">
        <v>184</v>
      </c>
      <c r="AD45" s="4" t="s">
        <v>184</v>
      </c>
      <c r="AE45" s="4"/>
      <c r="AF45" s="4" t="s">
        <v>184</v>
      </c>
      <c r="AG45" s="4"/>
      <c r="AH45" s="4" t="s">
        <v>184</v>
      </c>
      <c r="AI45" s="4"/>
      <c r="AJ45" s="4" t="s">
        <v>184</v>
      </c>
      <c r="AK45" s="4"/>
      <c r="AL45" s="4" t="s">
        <v>184</v>
      </c>
      <c r="AM45" s="4"/>
      <c r="AN45" s="4"/>
      <c r="AO45" s="4"/>
      <c r="AP45" s="4"/>
      <c r="AQ45" s="4"/>
      <c r="AR45" s="4"/>
      <c r="AS45" s="4" t="s">
        <v>191</v>
      </c>
      <c r="AT45" s="4"/>
      <c r="AU45" s="4"/>
      <c r="AV45" s="4"/>
      <c r="AW45" s="4"/>
      <c r="AX45" s="4"/>
      <c r="AY45" s="4"/>
      <c r="AZ45" s="16"/>
      <c r="BA45" s="4"/>
      <c r="BB45" s="4"/>
      <c r="BC45" s="4"/>
      <c r="BD45" s="4"/>
      <c r="BE45" s="4"/>
      <c r="BF45" s="4"/>
      <c r="BG45" s="7"/>
      <c r="BH45" s="7"/>
      <c r="BI45" s="7"/>
      <c r="BJ45" s="7"/>
      <c r="BK45" s="7"/>
      <c r="BL45" s="7"/>
      <c r="BM45" s="7"/>
      <c r="BN45" s="5"/>
    </row>
    <row r="46" spans="1:66" s="6" customFormat="1" ht="15" customHeight="1">
      <c r="A46" s="52"/>
      <c r="B46" s="7" t="s">
        <v>1</v>
      </c>
      <c r="C46" s="4" t="s">
        <v>61</v>
      </c>
      <c r="D46" s="4" t="s">
        <v>61</v>
      </c>
      <c r="E46" s="4" t="s">
        <v>61</v>
      </c>
      <c r="F46" s="4" t="s">
        <v>61</v>
      </c>
      <c r="G46" s="4"/>
      <c r="H46" s="4" t="s">
        <v>61</v>
      </c>
      <c r="I46" s="4" t="s">
        <v>61</v>
      </c>
      <c r="J46" s="4" t="s">
        <v>61</v>
      </c>
      <c r="K46" s="4" t="s">
        <v>88</v>
      </c>
      <c r="L46" s="4" t="s">
        <v>88</v>
      </c>
      <c r="M46" s="4" t="s">
        <v>88</v>
      </c>
      <c r="N46" s="4" t="s">
        <v>184</v>
      </c>
      <c r="O46" s="4" t="s">
        <v>88</v>
      </c>
      <c r="P46" s="4" t="s">
        <v>88</v>
      </c>
      <c r="Q46" s="4"/>
      <c r="R46" s="4" t="s">
        <v>88</v>
      </c>
      <c r="S46" s="4" t="s">
        <v>88</v>
      </c>
      <c r="T46" s="4" t="s">
        <v>188</v>
      </c>
      <c r="U46" s="4" t="s">
        <v>88</v>
      </c>
      <c r="V46" s="4"/>
      <c r="W46" s="4" t="s">
        <v>182</v>
      </c>
      <c r="X46" s="4" t="s">
        <v>182</v>
      </c>
      <c r="Y46" s="4" t="s">
        <v>182</v>
      </c>
      <c r="Z46" s="4" t="s">
        <v>182</v>
      </c>
      <c r="AA46" s="4" t="s">
        <v>182</v>
      </c>
      <c r="AB46" s="4" t="s">
        <v>182</v>
      </c>
      <c r="AC46" s="4"/>
      <c r="AD46" s="4"/>
      <c r="AE46" s="4" t="s">
        <v>182</v>
      </c>
      <c r="AF46" s="4"/>
      <c r="AG46" s="4" t="s">
        <v>182</v>
      </c>
      <c r="AH46" s="4"/>
      <c r="AI46" s="4" t="s">
        <v>182</v>
      </c>
      <c r="AJ46" s="4"/>
      <c r="AK46" s="4" t="s">
        <v>182</v>
      </c>
      <c r="AL46" s="4"/>
      <c r="AM46" s="4" t="s">
        <v>182</v>
      </c>
      <c r="AN46" s="4" t="s">
        <v>182</v>
      </c>
      <c r="AO46" s="4" t="s">
        <v>182</v>
      </c>
      <c r="AP46" s="4" t="s">
        <v>182</v>
      </c>
      <c r="AQ46" s="4" t="s">
        <v>182</v>
      </c>
      <c r="AR46" s="4" t="s">
        <v>182</v>
      </c>
      <c r="AS46" s="4"/>
      <c r="AT46" s="4" t="s">
        <v>249</v>
      </c>
      <c r="AU46" s="4"/>
      <c r="AV46" s="4"/>
      <c r="AW46" s="4"/>
      <c r="AX46" s="4"/>
      <c r="AY46" s="4"/>
      <c r="AZ46" s="16"/>
      <c r="BA46" s="4" t="s">
        <v>181</v>
      </c>
      <c r="BB46" s="4" t="s">
        <v>181</v>
      </c>
      <c r="BC46" s="4" t="s">
        <v>181</v>
      </c>
      <c r="BD46" s="4" t="s">
        <v>181</v>
      </c>
      <c r="BE46" s="4" t="s">
        <v>181</v>
      </c>
      <c r="BF46" s="4" t="s">
        <v>181</v>
      </c>
      <c r="BG46" s="7"/>
      <c r="BH46" s="7"/>
      <c r="BI46" s="7"/>
      <c r="BJ46" s="7"/>
      <c r="BK46" s="7"/>
      <c r="BL46" s="7"/>
      <c r="BM46" s="7"/>
      <c r="BN46" s="5"/>
    </row>
    <row r="47" spans="1:66" s="6" customFormat="1" ht="15" customHeight="1">
      <c r="A47" s="14" t="s">
        <v>25</v>
      </c>
      <c r="B47" s="7" t="s">
        <v>24</v>
      </c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/>
      <c r="N47" s="4"/>
      <c r="O47" s="4"/>
      <c r="P47" s="4"/>
      <c r="Q47" s="4">
        <v>1</v>
      </c>
      <c r="R47" s="4"/>
      <c r="S47" s="4"/>
      <c r="T47" s="4"/>
      <c r="U47" s="4"/>
      <c r="V47" s="4">
        <v>1</v>
      </c>
      <c r="W47" s="4"/>
      <c r="X47" s="4"/>
      <c r="Y47" s="4"/>
      <c r="Z47" s="4"/>
      <c r="AA47" s="4"/>
      <c r="AB47" s="4"/>
      <c r="AC47" s="4">
        <v>1</v>
      </c>
      <c r="AD47" s="4">
        <v>5</v>
      </c>
      <c r="AE47" s="4"/>
      <c r="AF47" s="4">
        <v>2</v>
      </c>
      <c r="AG47" s="4"/>
      <c r="AH47" s="4">
        <v>8</v>
      </c>
      <c r="AI47" s="4"/>
      <c r="AJ47" s="4">
        <v>1</v>
      </c>
      <c r="AK47" s="4"/>
      <c r="AL47" s="4">
        <v>2</v>
      </c>
      <c r="AM47" s="4"/>
      <c r="AN47" s="4"/>
      <c r="AO47" s="4"/>
      <c r="AP47" s="4"/>
      <c r="AQ47" s="4"/>
      <c r="AR47" s="4"/>
      <c r="AS47" s="4">
        <v>11</v>
      </c>
      <c r="AT47" s="4"/>
      <c r="AU47" s="4"/>
      <c r="AV47" s="4"/>
      <c r="AW47" s="4"/>
      <c r="AX47" s="4"/>
      <c r="AY47" s="4"/>
      <c r="AZ47" s="16"/>
      <c r="BA47" s="4"/>
      <c r="BB47" s="4"/>
      <c r="BC47" s="4"/>
      <c r="BD47" s="4"/>
      <c r="BE47" s="4"/>
      <c r="BF47" s="4"/>
      <c r="BG47" s="7"/>
      <c r="BH47" s="7"/>
      <c r="BI47" s="7"/>
      <c r="BJ47" s="7"/>
      <c r="BK47" s="7"/>
      <c r="BL47" s="7"/>
      <c r="BM47" s="7"/>
      <c r="BN47" s="5"/>
    </row>
    <row r="48" spans="1:66" s="6" customFormat="1" ht="15" customHeight="1">
      <c r="A48" s="53" t="s">
        <v>6</v>
      </c>
      <c r="B48" s="8" t="s">
        <v>23</v>
      </c>
      <c r="C48" s="4"/>
      <c r="D48" s="4" t="s">
        <v>184</v>
      </c>
      <c r="E48" s="4" t="s">
        <v>184</v>
      </c>
      <c r="F48" s="4" t="s">
        <v>184</v>
      </c>
      <c r="G48" s="4" t="s">
        <v>184</v>
      </c>
      <c r="H48" s="4" t="s">
        <v>184</v>
      </c>
      <c r="I48" s="4" t="s">
        <v>184</v>
      </c>
      <c r="J48" s="4" t="s">
        <v>184</v>
      </c>
      <c r="K48" s="4" t="s">
        <v>184</v>
      </c>
      <c r="L48" s="4" t="s">
        <v>184</v>
      </c>
      <c r="M48" s="4" t="s">
        <v>184</v>
      </c>
      <c r="N48" s="4" t="s">
        <v>184</v>
      </c>
      <c r="O48" s="4" t="s">
        <v>184</v>
      </c>
      <c r="P48" s="4" t="s">
        <v>184</v>
      </c>
      <c r="Q48" s="4" t="s">
        <v>184</v>
      </c>
      <c r="R48" s="4" t="s">
        <v>184</v>
      </c>
      <c r="S48" s="4" t="s">
        <v>184</v>
      </c>
      <c r="T48" s="4" t="s">
        <v>184</v>
      </c>
      <c r="U48" s="4" t="s">
        <v>184</v>
      </c>
      <c r="V48" s="4" t="s">
        <v>184</v>
      </c>
      <c r="W48" s="4" t="s">
        <v>184</v>
      </c>
      <c r="X48" s="4" t="s">
        <v>184</v>
      </c>
      <c r="Y48" s="4" t="s">
        <v>184</v>
      </c>
      <c r="Z48" s="4" t="s">
        <v>184</v>
      </c>
      <c r="AA48" s="4" t="s">
        <v>184</v>
      </c>
      <c r="AB48" s="4" t="s">
        <v>184</v>
      </c>
      <c r="AC48" s="4" t="s">
        <v>184</v>
      </c>
      <c r="AD48" s="4" t="s">
        <v>184</v>
      </c>
      <c r="AE48" s="4" t="s">
        <v>184</v>
      </c>
      <c r="AF48" s="4" t="s">
        <v>184</v>
      </c>
      <c r="AG48" s="4" t="s">
        <v>184</v>
      </c>
      <c r="AH48" s="4" t="s">
        <v>184</v>
      </c>
      <c r="AI48" s="4"/>
      <c r="AJ48" s="4" t="s">
        <v>184</v>
      </c>
      <c r="AK48" s="4" t="s">
        <v>184</v>
      </c>
      <c r="AL48" s="4" t="s">
        <v>184</v>
      </c>
      <c r="AM48" s="4"/>
      <c r="AN48" s="4" t="s">
        <v>184</v>
      </c>
      <c r="AO48" s="4" t="s">
        <v>184</v>
      </c>
      <c r="AP48" s="4" t="s">
        <v>184</v>
      </c>
      <c r="AQ48" s="4" t="s">
        <v>184</v>
      </c>
      <c r="AR48" s="4" t="s">
        <v>184</v>
      </c>
      <c r="AS48" s="4" t="s">
        <v>191</v>
      </c>
      <c r="AT48" s="4" t="s">
        <v>249</v>
      </c>
      <c r="AU48" s="4"/>
      <c r="AV48" s="4"/>
      <c r="AW48" s="4"/>
      <c r="AX48" s="4"/>
      <c r="AY48" s="4"/>
      <c r="AZ48" s="16"/>
      <c r="BC48" s="4" t="s">
        <v>184</v>
      </c>
      <c r="BD48" s="4" t="s">
        <v>184</v>
      </c>
      <c r="BE48" s="4"/>
      <c r="BF48" s="4" t="s">
        <v>184</v>
      </c>
      <c r="BG48" s="7"/>
      <c r="BH48" s="7"/>
      <c r="BI48" s="7"/>
      <c r="BJ48" s="7"/>
      <c r="BK48" s="7"/>
      <c r="BL48" s="7"/>
      <c r="BM48" s="7"/>
      <c r="BN48" s="5"/>
    </row>
    <row r="49" spans="1:66" s="6" customFormat="1" ht="15" customHeight="1">
      <c r="A49" s="51"/>
      <c r="B49" s="9" t="s">
        <v>22</v>
      </c>
      <c r="C49" s="4"/>
      <c r="D49" s="4" t="s">
        <v>184</v>
      </c>
      <c r="E49" s="4" t="s">
        <v>184</v>
      </c>
      <c r="F49" s="4"/>
      <c r="G49" s="4" t="s">
        <v>184</v>
      </c>
      <c r="H49" s="4" t="s">
        <v>184</v>
      </c>
      <c r="I49" s="4" t="s">
        <v>184</v>
      </c>
      <c r="J49" s="4" t="s">
        <v>184</v>
      </c>
      <c r="K49" s="4" t="s">
        <v>184</v>
      </c>
      <c r="L49" s="4"/>
      <c r="M49" s="4" t="s">
        <v>184</v>
      </c>
      <c r="N49" s="4" t="s">
        <v>184</v>
      </c>
      <c r="O49" s="4"/>
      <c r="P49" s="4" t="s">
        <v>184</v>
      </c>
      <c r="Q49" s="4" t="s">
        <v>184</v>
      </c>
      <c r="R49" s="4"/>
      <c r="S49" s="4"/>
      <c r="T49" s="4" t="s">
        <v>184</v>
      </c>
      <c r="U49" s="4"/>
      <c r="V49" s="4"/>
      <c r="W49" s="4"/>
      <c r="X49" s="4" t="s">
        <v>184</v>
      </c>
      <c r="Y49" s="4"/>
      <c r="Z49" s="4"/>
      <c r="AA49" s="4"/>
      <c r="AB49" s="4"/>
      <c r="AC49" s="4" t="s">
        <v>184</v>
      </c>
      <c r="AD49" s="4" t="s">
        <v>184</v>
      </c>
      <c r="AE49" s="4" t="s">
        <v>184</v>
      </c>
      <c r="AF49" s="4"/>
      <c r="AG49" s="4"/>
      <c r="AH49" s="4" t="s">
        <v>184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6"/>
      <c r="BA49" s="4"/>
      <c r="BB49" s="4"/>
      <c r="BC49" s="4"/>
      <c r="BD49" s="4"/>
      <c r="BE49" s="4"/>
      <c r="BF49" s="4"/>
      <c r="BG49" s="7"/>
      <c r="BH49" s="7"/>
      <c r="BI49" s="7"/>
      <c r="BJ49" s="7"/>
      <c r="BK49" s="7"/>
      <c r="BL49" s="7"/>
      <c r="BM49" s="7"/>
      <c r="BN49" s="5"/>
    </row>
    <row r="50" spans="1:66" s="6" customFormat="1" ht="15" customHeight="1">
      <c r="A50" s="52"/>
      <c r="B50" s="7" t="s">
        <v>18</v>
      </c>
      <c r="C50" s="4" t="s">
        <v>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 t="s">
        <v>182</v>
      </c>
      <c r="AJ50" s="4"/>
      <c r="AK50" s="4"/>
      <c r="AL50" s="4"/>
      <c r="AM50" s="4" t="s">
        <v>182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16"/>
      <c r="BA50" s="4" t="s">
        <v>184</v>
      </c>
      <c r="BB50" s="4" t="s">
        <v>184</v>
      </c>
      <c r="BC50" s="4"/>
      <c r="BD50" s="4"/>
      <c r="BE50" s="4" t="s">
        <v>181</v>
      </c>
      <c r="BF50" s="4"/>
      <c r="BG50" s="7"/>
      <c r="BH50" s="7"/>
      <c r="BI50" s="7"/>
      <c r="BJ50" s="7"/>
      <c r="BK50" s="7"/>
      <c r="BL50" s="7"/>
      <c r="BM50" s="7"/>
      <c r="BN50" s="5"/>
    </row>
    <row r="51" spans="1:66" s="6" customFormat="1" ht="15" customHeight="1">
      <c r="A51" s="53" t="s">
        <v>21</v>
      </c>
      <c r="B51" s="8" t="s">
        <v>20</v>
      </c>
      <c r="C51" s="4"/>
      <c r="D51" s="4"/>
      <c r="E51" s="4"/>
      <c r="F51" s="4"/>
      <c r="G51" s="4" t="s">
        <v>184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184</v>
      </c>
      <c r="AF51" s="4"/>
      <c r="AG51" s="4"/>
      <c r="AH51" s="4"/>
      <c r="AI51" s="4" t="s">
        <v>184</v>
      </c>
      <c r="AJ51" s="4" t="s">
        <v>184</v>
      </c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6"/>
      <c r="BA51" s="4"/>
      <c r="BB51" s="4"/>
      <c r="BC51" s="4"/>
      <c r="BD51" s="4"/>
      <c r="BE51" s="4"/>
      <c r="BF51" s="4"/>
      <c r="BG51" s="7"/>
      <c r="BH51" s="7"/>
      <c r="BI51" s="7"/>
      <c r="BJ51" s="7"/>
      <c r="BK51" s="7"/>
      <c r="BL51" s="7"/>
      <c r="BM51" s="7"/>
      <c r="BN51" s="5"/>
    </row>
    <row r="52" spans="1:66" s="6" customFormat="1" ht="15" customHeight="1">
      <c r="A52" s="51"/>
      <c r="B52" s="9" t="s">
        <v>19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 t="s">
        <v>184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6"/>
      <c r="BA52" s="4"/>
      <c r="BB52" s="4"/>
      <c r="BC52" s="4"/>
      <c r="BD52" s="4"/>
      <c r="BE52" s="4"/>
      <c r="BF52" s="4"/>
      <c r="BG52" s="7"/>
      <c r="BH52" s="7"/>
      <c r="BI52" s="7"/>
      <c r="BJ52" s="7"/>
      <c r="BK52" s="7"/>
      <c r="BL52" s="7"/>
      <c r="BM52" s="7"/>
      <c r="BN52" s="5"/>
    </row>
    <row r="53" spans="1:66" s="6" customFormat="1" ht="15" customHeight="1">
      <c r="A53" s="52"/>
      <c r="B53" s="7" t="s">
        <v>18</v>
      </c>
      <c r="C53" s="4" t="s">
        <v>61</v>
      </c>
      <c r="D53" s="4" t="s">
        <v>61</v>
      </c>
      <c r="E53" s="4" t="s">
        <v>61</v>
      </c>
      <c r="F53" s="4" t="s">
        <v>61</v>
      </c>
      <c r="G53" s="4"/>
      <c r="H53" s="4" t="s">
        <v>61</v>
      </c>
      <c r="I53" s="4" t="s">
        <v>61</v>
      </c>
      <c r="J53" s="4" t="s">
        <v>61</v>
      </c>
      <c r="K53" s="4" t="s">
        <v>88</v>
      </c>
      <c r="L53" s="4" t="s">
        <v>88</v>
      </c>
      <c r="M53" s="4" t="s">
        <v>88</v>
      </c>
      <c r="N53" s="4" t="s">
        <v>88</v>
      </c>
      <c r="O53" s="4" t="s">
        <v>88</v>
      </c>
      <c r="P53" s="4" t="s">
        <v>88</v>
      </c>
      <c r="Q53" s="4" t="s">
        <v>88</v>
      </c>
      <c r="R53" s="4" t="s">
        <v>88</v>
      </c>
      <c r="S53" s="4" t="s">
        <v>88</v>
      </c>
      <c r="T53" s="4" t="s">
        <v>88</v>
      </c>
      <c r="U53" s="4" t="s">
        <v>88</v>
      </c>
      <c r="V53" s="4" t="s">
        <v>182</v>
      </c>
      <c r="W53" s="4" t="s">
        <v>182</v>
      </c>
      <c r="X53" s="4" t="s">
        <v>182</v>
      </c>
      <c r="Y53" s="4" t="s">
        <v>182</v>
      </c>
      <c r="Z53" s="4" t="s">
        <v>182</v>
      </c>
      <c r="AA53" s="4" t="s">
        <v>182</v>
      </c>
      <c r="AB53" s="4" t="s">
        <v>182</v>
      </c>
      <c r="AC53" s="4" t="s">
        <v>182</v>
      </c>
      <c r="AD53" s="4" t="s">
        <v>182</v>
      </c>
      <c r="AE53" s="4"/>
      <c r="AF53" s="4"/>
      <c r="AG53" s="4" t="s">
        <v>182</v>
      </c>
      <c r="AH53" s="4" t="s">
        <v>182</v>
      </c>
      <c r="AI53" s="4"/>
      <c r="AJ53" s="4"/>
      <c r="AK53" s="4" t="s">
        <v>182</v>
      </c>
      <c r="AL53" s="4" t="s">
        <v>182</v>
      </c>
      <c r="AM53" s="4" t="s">
        <v>182</v>
      </c>
      <c r="AN53" s="4" t="s">
        <v>182</v>
      </c>
      <c r="AO53" s="4" t="s">
        <v>182</v>
      </c>
      <c r="AP53" s="4" t="s">
        <v>182</v>
      </c>
      <c r="AQ53" s="4" t="s">
        <v>182</v>
      </c>
      <c r="AR53" s="4" t="s">
        <v>182</v>
      </c>
      <c r="AS53" s="4" t="s">
        <v>191</v>
      </c>
      <c r="AT53" s="4" t="s">
        <v>249</v>
      </c>
      <c r="AU53" s="4"/>
      <c r="AV53" s="4"/>
      <c r="AW53" s="4"/>
      <c r="AX53" s="4"/>
      <c r="AY53" s="4"/>
      <c r="AZ53" s="16"/>
      <c r="BA53" s="4" t="s">
        <v>181</v>
      </c>
      <c r="BB53" s="4" t="s">
        <v>181</v>
      </c>
      <c r="BC53" s="4" t="s">
        <v>181</v>
      </c>
      <c r="BD53" s="4" t="s">
        <v>181</v>
      </c>
      <c r="BE53" s="4" t="s">
        <v>181</v>
      </c>
      <c r="BF53" s="4" t="s">
        <v>181</v>
      </c>
      <c r="BG53" s="7"/>
      <c r="BH53" s="7"/>
      <c r="BI53" s="7"/>
      <c r="BJ53" s="7"/>
      <c r="BK53" s="7"/>
      <c r="BL53" s="7"/>
      <c r="BM53" s="7"/>
      <c r="BN53" s="5"/>
    </row>
    <row r="54" spans="1:66" s="6" customFormat="1" ht="15" customHeight="1">
      <c r="A54" s="54" t="s">
        <v>17</v>
      </c>
      <c r="B54" s="7" t="s">
        <v>16</v>
      </c>
      <c r="C54" s="4"/>
      <c r="D54" s="4" t="s">
        <v>184</v>
      </c>
      <c r="E54" s="4"/>
      <c r="F54" s="4"/>
      <c r="G54" s="4"/>
      <c r="H54" s="4"/>
      <c r="I54" s="4"/>
      <c r="J54" s="4"/>
      <c r="K54" s="4"/>
      <c r="L54" s="4"/>
      <c r="M54" s="4"/>
      <c r="N54" s="4" t="s">
        <v>184</v>
      </c>
      <c r="O54" s="4"/>
      <c r="P54" s="4" t="s">
        <v>184</v>
      </c>
      <c r="Q54" s="4"/>
      <c r="R54" s="4"/>
      <c r="S54" s="4"/>
      <c r="T54" s="4"/>
      <c r="U54" s="4"/>
      <c r="V54" s="4"/>
      <c r="W54" s="4"/>
      <c r="X54" s="4"/>
      <c r="Y54" s="4" t="s">
        <v>184</v>
      </c>
      <c r="Z54" s="4" t="s">
        <v>184</v>
      </c>
      <c r="AA54" s="4"/>
      <c r="AB54" s="4"/>
      <c r="AC54" s="4"/>
      <c r="AD54" s="4" t="s">
        <v>184</v>
      </c>
      <c r="AE54" s="4"/>
      <c r="AF54" s="4" t="s">
        <v>184</v>
      </c>
      <c r="AG54" s="4" t="s">
        <v>184</v>
      </c>
      <c r="AH54" s="4" t="s">
        <v>184</v>
      </c>
      <c r="AI54" s="4" t="s">
        <v>184</v>
      </c>
      <c r="AJ54" s="4"/>
      <c r="AK54" s="4"/>
      <c r="AL54" s="4"/>
      <c r="AM54" s="4"/>
      <c r="AN54" s="4"/>
      <c r="AO54" s="4" t="s">
        <v>184</v>
      </c>
      <c r="AP54" s="4"/>
      <c r="AQ54" s="4"/>
      <c r="AR54" s="4"/>
      <c r="AS54" s="4" t="s">
        <v>191</v>
      </c>
      <c r="AT54" s="4"/>
      <c r="AU54" s="4"/>
      <c r="AV54" s="4"/>
      <c r="AW54" s="4"/>
      <c r="AX54" s="4"/>
      <c r="AY54" s="4"/>
      <c r="AZ54" s="16"/>
      <c r="BA54" s="4"/>
      <c r="BB54" s="4"/>
      <c r="BC54" s="4"/>
      <c r="BD54" s="4" t="s">
        <v>184</v>
      </c>
      <c r="BE54" s="4"/>
      <c r="BF54" s="4"/>
      <c r="BG54" s="7"/>
      <c r="BH54" s="7"/>
      <c r="BI54" s="7"/>
      <c r="BJ54" s="7"/>
      <c r="BK54" s="7"/>
      <c r="BL54" s="7"/>
      <c r="BM54" s="7"/>
      <c r="BN54" s="5"/>
    </row>
    <row r="55" spans="1:66" s="6" customFormat="1" ht="15" customHeight="1">
      <c r="A55" s="55"/>
      <c r="B55" s="7" t="s">
        <v>15</v>
      </c>
      <c r="C55" s="4" t="s">
        <v>61</v>
      </c>
      <c r="D55" s="4"/>
      <c r="E55" s="4" t="s">
        <v>61</v>
      </c>
      <c r="F55" s="4" t="s">
        <v>61</v>
      </c>
      <c r="G55" s="4" t="s">
        <v>192</v>
      </c>
      <c r="H55" s="4" t="s">
        <v>61</v>
      </c>
      <c r="I55" s="4" t="s">
        <v>61</v>
      </c>
      <c r="J55" s="4" t="s">
        <v>61</v>
      </c>
      <c r="K55" s="4" t="s">
        <v>88</v>
      </c>
      <c r="L55" s="4" t="s">
        <v>88</v>
      </c>
      <c r="M55" s="4" t="s">
        <v>88</v>
      </c>
      <c r="N55" s="4"/>
      <c r="O55" s="4" t="s">
        <v>88</v>
      </c>
      <c r="P55" s="4"/>
      <c r="Q55" s="4" t="s">
        <v>88</v>
      </c>
      <c r="R55" s="4" t="s">
        <v>88</v>
      </c>
      <c r="S55" s="4" t="s">
        <v>88</v>
      </c>
      <c r="T55" s="4" t="s">
        <v>88</v>
      </c>
      <c r="U55" s="4" t="s">
        <v>88</v>
      </c>
      <c r="V55" s="4" t="s">
        <v>182</v>
      </c>
      <c r="W55" s="4" t="s">
        <v>182</v>
      </c>
      <c r="X55" s="4" t="s">
        <v>182</v>
      </c>
      <c r="Y55" s="4"/>
      <c r="Z55" s="4"/>
      <c r="AA55" s="4" t="s">
        <v>182</v>
      </c>
      <c r="AB55" s="4" t="s">
        <v>182</v>
      </c>
      <c r="AC55" s="4" t="s">
        <v>182</v>
      </c>
      <c r="AD55" s="4"/>
      <c r="AE55" s="4" t="s">
        <v>182</v>
      </c>
      <c r="AF55" s="4"/>
      <c r="AG55" s="4"/>
      <c r="AH55" s="4"/>
      <c r="AI55" s="4"/>
      <c r="AJ55" s="4" t="s">
        <v>182</v>
      </c>
      <c r="AK55" s="4" t="s">
        <v>182</v>
      </c>
      <c r="AL55" s="4" t="s">
        <v>182</v>
      </c>
      <c r="AM55" s="4" t="s">
        <v>182</v>
      </c>
      <c r="AN55" s="4" t="s">
        <v>182</v>
      </c>
      <c r="AO55" s="4"/>
      <c r="AP55" s="4" t="s">
        <v>182</v>
      </c>
      <c r="AQ55" s="4" t="s">
        <v>182</v>
      </c>
      <c r="AR55" s="4" t="s">
        <v>182</v>
      </c>
      <c r="AS55" s="4"/>
      <c r="AT55" s="4" t="s">
        <v>249</v>
      </c>
      <c r="AU55" s="4"/>
      <c r="AV55" s="4"/>
      <c r="AW55" s="4"/>
      <c r="AX55" s="4"/>
      <c r="AY55" s="4"/>
      <c r="AZ55" s="16"/>
      <c r="BA55" s="4" t="s">
        <v>181</v>
      </c>
      <c r="BB55" s="4" t="s">
        <v>181</v>
      </c>
      <c r="BC55" s="4" t="s">
        <v>181</v>
      </c>
      <c r="BD55" s="4"/>
      <c r="BE55" s="4" t="s">
        <v>181</v>
      </c>
      <c r="BF55" s="4" t="s">
        <v>181</v>
      </c>
      <c r="BG55" s="7"/>
      <c r="BH55" s="7"/>
      <c r="BI55" s="7"/>
      <c r="BJ55" s="7"/>
      <c r="BK55" s="7"/>
      <c r="BL55" s="7"/>
      <c r="BM55" s="7"/>
      <c r="BN55" s="5"/>
    </row>
    <row r="56" spans="1:66" s="6" customFormat="1" ht="15" customHeight="1">
      <c r="A56" s="53" t="s">
        <v>14</v>
      </c>
      <c r="B56" s="7" t="s">
        <v>13</v>
      </c>
      <c r="C56" s="4" t="s">
        <v>184</v>
      </c>
      <c r="D56" s="4" t="s">
        <v>184</v>
      </c>
      <c r="E56" s="4" t="s">
        <v>184</v>
      </c>
      <c r="F56" s="4" t="s">
        <v>184</v>
      </c>
      <c r="G56" s="4" t="s">
        <v>184</v>
      </c>
      <c r="H56" s="4" t="s">
        <v>184</v>
      </c>
      <c r="I56" s="4" t="s">
        <v>184</v>
      </c>
      <c r="J56" s="4" t="s">
        <v>184</v>
      </c>
      <c r="K56" s="4" t="s">
        <v>184</v>
      </c>
      <c r="L56" s="4" t="s">
        <v>184</v>
      </c>
      <c r="M56" s="4" t="s">
        <v>184</v>
      </c>
      <c r="N56" s="4" t="s">
        <v>184</v>
      </c>
      <c r="O56" s="4" t="s">
        <v>184</v>
      </c>
      <c r="P56" s="4" t="s">
        <v>184</v>
      </c>
      <c r="Q56" s="4" t="s">
        <v>184</v>
      </c>
      <c r="R56" s="4" t="s">
        <v>184</v>
      </c>
      <c r="S56" s="4" t="s">
        <v>184</v>
      </c>
      <c r="T56" s="4" t="s">
        <v>184</v>
      </c>
      <c r="U56" s="4" t="s">
        <v>184</v>
      </c>
      <c r="V56" s="4" t="s">
        <v>184</v>
      </c>
      <c r="W56" s="4" t="s">
        <v>184</v>
      </c>
      <c r="X56" s="4" t="s">
        <v>184</v>
      </c>
      <c r="Y56" s="4" t="s">
        <v>184</v>
      </c>
      <c r="Z56" s="4" t="s">
        <v>184</v>
      </c>
      <c r="AA56" s="4" t="s">
        <v>184</v>
      </c>
      <c r="AB56" s="4" t="s">
        <v>184</v>
      </c>
      <c r="AC56" s="4" t="s">
        <v>184</v>
      </c>
      <c r="AD56" s="4" t="s">
        <v>184</v>
      </c>
      <c r="AE56" s="4" t="s">
        <v>184</v>
      </c>
      <c r="AF56" s="4" t="s">
        <v>184</v>
      </c>
      <c r="AG56" s="4" t="s">
        <v>184</v>
      </c>
      <c r="AH56" s="4" t="s">
        <v>184</v>
      </c>
      <c r="AI56" s="4" t="s">
        <v>184</v>
      </c>
      <c r="AJ56" s="4" t="s">
        <v>184</v>
      </c>
      <c r="AK56" s="4" t="s">
        <v>184</v>
      </c>
      <c r="AL56" s="4" t="s">
        <v>184</v>
      </c>
      <c r="AM56" s="4" t="s">
        <v>184</v>
      </c>
      <c r="AN56" s="4" t="s">
        <v>184</v>
      </c>
      <c r="AO56" s="4" t="s">
        <v>184</v>
      </c>
      <c r="AP56" s="4" t="s">
        <v>184</v>
      </c>
      <c r="AQ56" s="4" t="s">
        <v>184</v>
      </c>
      <c r="AR56" s="4" t="s">
        <v>184</v>
      </c>
      <c r="AS56" s="4" t="s">
        <v>191</v>
      </c>
      <c r="AT56" s="4" t="s">
        <v>249</v>
      </c>
      <c r="AU56" s="4"/>
      <c r="AV56" s="4"/>
      <c r="AW56" s="4"/>
      <c r="AX56" s="4"/>
      <c r="AY56" s="4"/>
      <c r="AZ56" s="16"/>
      <c r="BA56" s="4" t="s">
        <v>184</v>
      </c>
      <c r="BB56" s="4" t="s">
        <v>184</v>
      </c>
      <c r="BC56" s="4" t="s">
        <v>184</v>
      </c>
      <c r="BD56" s="4"/>
      <c r="BE56" s="4" t="s">
        <v>184</v>
      </c>
      <c r="BF56" s="4" t="s">
        <v>184</v>
      </c>
      <c r="BG56" s="7"/>
      <c r="BH56" s="7"/>
      <c r="BI56" s="7"/>
      <c r="BJ56" s="7"/>
      <c r="BK56" s="7"/>
      <c r="BL56" s="7"/>
      <c r="BM56" s="7"/>
      <c r="BN56" s="5"/>
    </row>
    <row r="57" spans="1:66" s="6" customFormat="1" ht="15" customHeight="1">
      <c r="A57" s="52"/>
      <c r="B57" s="7" t="s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16"/>
      <c r="BA57" s="4"/>
      <c r="BB57" s="4"/>
      <c r="BC57" s="4"/>
      <c r="BD57" s="4" t="s">
        <v>181</v>
      </c>
      <c r="BE57" s="4"/>
      <c r="BF57" s="4"/>
      <c r="BG57" s="7"/>
      <c r="BH57" s="7"/>
      <c r="BI57" s="7"/>
      <c r="BJ57" s="7"/>
      <c r="BK57" s="7"/>
      <c r="BL57" s="7"/>
      <c r="BM57" s="7"/>
      <c r="BN57" s="5"/>
    </row>
    <row r="58" spans="1:66" s="6" customFormat="1" ht="15" customHeight="1">
      <c r="A58" s="54" t="s">
        <v>5</v>
      </c>
      <c r="B58" s="8" t="s">
        <v>12</v>
      </c>
      <c r="C58" s="4" t="s">
        <v>61</v>
      </c>
      <c r="D58" s="4"/>
      <c r="E58" s="4"/>
      <c r="F58" s="4" t="s">
        <v>61</v>
      </c>
      <c r="G58" s="4"/>
      <c r="H58" s="4" t="s">
        <v>61</v>
      </c>
      <c r="I58" s="4" t="s">
        <v>61</v>
      </c>
      <c r="J58" s="4" t="s">
        <v>61</v>
      </c>
      <c r="K58" s="4" t="s">
        <v>88</v>
      </c>
      <c r="L58" s="4" t="s">
        <v>88</v>
      </c>
      <c r="M58" s="4" t="s">
        <v>88</v>
      </c>
      <c r="N58" s="4" t="s">
        <v>88</v>
      </c>
      <c r="O58" s="4" t="s">
        <v>88</v>
      </c>
      <c r="P58" s="4" t="s">
        <v>88</v>
      </c>
      <c r="Q58" s="4" t="s">
        <v>88</v>
      </c>
      <c r="R58" s="4" t="s">
        <v>88</v>
      </c>
      <c r="S58" s="4" t="s">
        <v>88</v>
      </c>
      <c r="T58" s="4" t="s">
        <v>88</v>
      </c>
      <c r="U58" s="4" t="s">
        <v>88</v>
      </c>
      <c r="V58" s="4" t="s">
        <v>182</v>
      </c>
      <c r="W58" s="4" t="s">
        <v>182</v>
      </c>
      <c r="X58" s="4" t="s">
        <v>182</v>
      </c>
      <c r="Y58" s="4" t="s">
        <v>182</v>
      </c>
      <c r="Z58" s="4"/>
      <c r="AA58" s="4" t="s">
        <v>182</v>
      </c>
      <c r="AB58" s="4" t="s">
        <v>182</v>
      </c>
      <c r="AC58" s="4" t="s">
        <v>182</v>
      </c>
      <c r="AD58" s="4" t="s">
        <v>182</v>
      </c>
      <c r="AE58" s="4" t="s">
        <v>182</v>
      </c>
      <c r="AF58" s="4" t="s">
        <v>182</v>
      </c>
      <c r="AG58" s="4" t="s">
        <v>182</v>
      </c>
      <c r="AH58" s="4" t="s">
        <v>182</v>
      </c>
      <c r="AI58" s="4" t="s">
        <v>182</v>
      </c>
      <c r="AJ58" s="4" t="s">
        <v>182</v>
      </c>
      <c r="AK58" s="4" t="s">
        <v>182</v>
      </c>
      <c r="AL58" s="4"/>
      <c r="AM58" s="4" t="s">
        <v>182</v>
      </c>
      <c r="AN58" s="4" t="s">
        <v>182</v>
      </c>
      <c r="AO58" s="4" t="s">
        <v>182</v>
      </c>
      <c r="AP58" s="4" t="s">
        <v>182</v>
      </c>
      <c r="AQ58" s="4" t="s">
        <v>239</v>
      </c>
      <c r="AR58" s="4" t="s">
        <v>182</v>
      </c>
      <c r="AS58" s="4" t="s">
        <v>191</v>
      </c>
      <c r="AT58" s="4"/>
      <c r="AU58" s="4"/>
      <c r="AV58" s="4"/>
      <c r="AW58" s="4"/>
      <c r="AX58" s="4"/>
      <c r="AY58" s="4"/>
      <c r="AZ58" s="16"/>
      <c r="BA58" s="4" t="s">
        <v>181</v>
      </c>
      <c r="BB58" s="4" t="s">
        <v>181</v>
      </c>
      <c r="BC58" s="4" t="s">
        <v>181</v>
      </c>
      <c r="BD58" s="4"/>
      <c r="BE58" s="4" t="s">
        <v>181</v>
      </c>
      <c r="BF58" s="4" t="s">
        <v>181</v>
      </c>
      <c r="BG58" s="7"/>
      <c r="BH58" s="7"/>
      <c r="BI58" s="7"/>
      <c r="BJ58" s="7"/>
      <c r="BK58" s="7"/>
      <c r="BL58" s="7"/>
      <c r="BM58" s="7"/>
      <c r="BN58" s="5"/>
    </row>
    <row r="59" spans="1:65" s="6" customFormat="1" ht="15" customHeight="1">
      <c r="A59" s="60"/>
      <c r="B59" s="15" t="s">
        <v>11</v>
      </c>
      <c r="C59" s="4"/>
      <c r="D59" s="4" t="s">
        <v>61</v>
      </c>
      <c r="E59" s="4" t="s">
        <v>61</v>
      </c>
      <c r="F59" s="4"/>
      <c r="G59" s="4" t="s">
        <v>61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182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182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16"/>
      <c r="BA59" s="4"/>
      <c r="BB59" s="4"/>
      <c r="BC59" s="4"/>
      <c r="BD59" s="4"/>
      <c r="BE59" s="7"/>
      <c r="BF59" s="4"/>
      <c r="BG59" s="7"/>
      <c r="BH59" s="7"/>
      <c r="BI59" s="7"/>
      <c r="BJ59" s="7"/>
      <c r="BK59" s="7"/>
      <c r="BL59" s="7"/>
      <c r="BM59" s="4"/>
    </row>
    <row r="60" spans="1:65" s="6" customFormat="1" ht="15" customHeight="1">
      <c r="A60" s="60"/>
      <c r="B60" s="15" t="s">
        <v>10</v>
      </c>
      <c r="C60" s="4"/>
      <c r="D60" s="4" t="s">
        <v>184</v>
      </c>
      <c r="E60" s="4" t="s">
        <v>184</v>
      </c>
      <c r="F60" s="4"/>
      <c r="G60" s="4"/>
      <c r="H60" s="4" t="s">
        <v>184</v>
      </c>
      <c r="I60" s="4"/>
      <c r="J60" s="4" t="s">
        <v>193</v>
      </c>
      <c r="K60" s="4"/>
      <c r="L60" s="4" t="s">
        <v>184</v>
      </c>
      <c r="M60" s="4" t="s">
        <v>184</v>
      </c>
      <c r="N60" s="4"/>
      <c r="O60" s="4"/>
      <c r="P60" s="4" t="s">
        <v>184</v>
      </c>
      <c r="Q60" s="4" t="s">
        <v>184</v>
      </c>
      <c r="R60" s="4" t="s">
        <v>184</v>
      </c>
      <c r="S60" s="4"/>
      <c r="T60" s="4"/>
      <c r="U60" s="4"/>
      <c r="V60" s="4" t="s">
        <v>184</v>
      </c>
      <c r="W60" s="4" t="s">
        <v>184</v>
      </c>
      <c r="X60" s="4"/>
      <c r="Y60" s="4"/>
      <c r="Z60" s="4"/>
      <c r="AA60" s="4"/>
      <c r="AB60" s="4"/>
      <c r="AC60" s="4"/>
      <c r="AD60" s="4" t="s">
        <v>184</v>
      </c>
      <c r="AE60" s="4" t="s">
        <v>182</v>
      </c>
      <c r="AF60" s="4" t="s">
        <v>184</v>
      </c>
      <c r="AG60" s="4" t="s">
        <v>184</v>
      </c>
      <c r="AH60" s="4"/>
      <c r="AI60" s="4" t="s">
        <v>184</v>
      </c>
      <c r="AJ60" s="4"/>
      <c r="AK60" s="4"/>
      <c r="AL60" s="4"/>
      <c r="AM60" s="4"/>
      <c r="AN60" s="4"/>
      <c r="AO60" s="4"/>
      <c r="AP60" s="4"/>
      <c r="AQ60" s="4" t="s">
        <v>240</v>
      </c>
      <c r="AR60" s="4"/>
      <c r="AS60" s="4"/>
      <c r="AT60" s="4" t="s">
        <v>249</v>
      </c>
      <c r="AU60" s="4"/>
      <c r="AV60" s="4"/>
      <c r="AW60" s="4"/>
      <c r="AX60" s="4"/>
      <c r="AY60" s="4"/>
      <c r="AZ60" s="16"/>
      <c r="BA60" s="4"/>
      <c r="BB60" s="4"/>
      <c r="BC60" s="4"/>
      <c r="BD60" s="4"/>
      <c r="BE60" s="7"/>
      <c r="BF60" s="4"/>
      <c r="BG60" s="7"/>
      <c r="BH60" s="7"/>
      <c r="BI60" s="7"/>
      <c r="BJ60" s="7"/>
      <c r="BK60" s="7"/>
      <c r="BL60" s="7"/>
      <c r="BM60" s="4"/>
    </row>
    <row r="61" spans="1:65" s="6" customFormat="1" ht="15" customHeight="1">
      <c r="A61" s="55"/>
      <c r="B61" s="9" t="s">
        <v>9</v>
      </c>
      <c r="C61" s="4"/>
      <c r="D61" s="4" t="s">
        <v>244</v>
      </c>
      <c r="E61" s="4" t="s">
        <v>187</v>
      </c>
      <c r="F61" s="4" t="s">
        <v>194</v>
      </c>
      <c r="G61" s="4" t="s">
        <v>187</v>
      </c>
      <c r="H61" s="4"/>
      <c r="I61" s="4"/>
      <c r="J61" s="4" t="s">
        <v>187</v>
      </c>
      <c r="K61" s="4" t="s">
        <v>187</v>
      </c>
      <c r="L61" s="4" t="s">
        <v>187</v>
      </c>
      <c r="M61" s="4" t="s">
        <v>187</v>
      </c>
      <c r="N61" s="4" t="s">
        <v>187</v>
      </c>
      <c r="O61" s="4"/>
      <c r="P61" s="4"/>
      <c r="Q61" s="4" t="s">
        <v>187</v>
      </c>
      <c r="R61" s="4"/>
      <c r="S61" s="4"/>
      <c r="T61" s="4"/>
      <c r="U61" s="4"/>
      <c r="V61" s="4"/>
      <c r="W61" s="4"/>
      <c r="X61" s="4"/>
      <c r="Y61" s="4"/>
      <c r="Z61" s="4" t="s">
        <v>182</v>
      </c>
      <c r="AA61" s="4"/>
      <c r="AB61" s="4"/>
      <c r="AC61" s="4"/>
      <c r="AD61" s="4"/>
      <c r="AE61" s="4"/>
      <c r="AF61" s="4"/>
      <c r="AG61" s="4"/>
      <c r="AH61" s="4"/>
      <c r="AI61" s="4"/>
      <c r="AJ61" s="4" t="s">
        <v>187</v>
      </c>
      <c r="AK61" s="4"/>
      <c r="AL61" s="4" t="s">
        <v>182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16"/>
      <c r="BA61" s="4"/>
      <c r="BB61" s="4"/>
      <c r="BC61" s="4"/>
      <c r="BD61" s="4"/>
      <c r="BE61" s="7"/>
      <c r="BF61" s="4"/>
      <c r="BG61" s="7"/>
      <c r="BH61" s="7"/>
      <c r="BI61" s="7"/>
      <c r="BJ61" s="7"/>
      <c r="BK61" s="7"/>
      <c r="BL61" s="7"/>
      <c r="BM61" s="4"/>
    </row>
    <row r="62" spans="1:65" s="66" customFormat="1" ht="57.75" customHeight="1">
      <c r="A62" s="61" t="s">
        <v>57</v>
      </c>
      <c r="B62" s="61"/>
      <c r="C62" s="62"/>
      <c r="D62" s="62"/>
      <c r="E62" s="62"/>
      <c r="F62" s="63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7" t="s">
        <v>250</v>
      </c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4"/>
      <c r="BA62" s="62"/>
      <c r="BB62" s="62"/>
      <c r="BC62" s="62"/>
      <c r="BD62" s="62"/>
      <c r="BE62" s="65"/>
      <c r="BF62" s="62"/>
      <c r="BG62" s="65"/>
      <c r="BH62" s="65"/>
      <c r="BI62" s="65"/>
      <c r="BJ62" s="65"/>
      <c r="BK62" s="65"/>
      <c r="BL62" s="65"/>
      <c r="BM62" s="62"/>
    </row>
    <row r="63" spans="3:65" s="45" customFormat="1" ht="1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6"/>
      <c r="AZ63" s="46"/>
      <c r="BA63" s="44"/>
      <c r="BB63" s="44"/>
      <c r="BC63" s="44"/>
      <c r="BD63" s="44"/>
      <c r="BF63" s="44"/>
      <c r="BM63" s="44"/>
    </row>
    <row r="64" spans="3:65" s="45" customFormat="1" ht="1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6"/>
      <c r="AZ64" s="46"/>
      <c r="BA64" s="44"/>
      <c r="BB64" s="44"/>
      <c r="BC64" s="44"/>
      <c r="BD64" s="44"/>
      <c r="BF64" s="44"/>
      <c r="BM64" s="44"/>
    </row>
    <row r="65" spans="3:65" s="45" customFormat="1" ht="1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6"/>
      <c r="AZ65" s="46"/>
      <c r="BA65" s="44"/>
      <c r="BB65" s="44"/>
      <c r="BC65" s="44"/>
      <c r="BD65" s="44"/>
      <c r="BF65" s="44"/>
      <c r="BM65" s="44"/>
    </row>
    <row r="66" spans="3:65" s="45" customFormat="1" ht="1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6"/>
      <c r="AZ66" s="46"/>
      <c r="BA66" s="44"/>
      <c r="BB66" s="44"/>
      <c r="BC66" s="44"/>
      <c r="BD66" s="44"/>
      <c r="BF66" s="44"/>
      <c r="BM66" s="44"/>
    </row>
    <row r="67" spans="3:65" s="45" customFormat="1" ht="1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6"/>
      <c r="AZ67" s="46"/>
      <c r="BA67" s="44"/>
      <c r="BB67" s="44"/>
      <c r="BC67" s="44"/>
      <c r="BD67" s="44"/>
      <c r="BF67" s="44"/>
      <c r="BM67" s="44"/>
    </row>
    <row r="68" spans="3:65" s="45" customFormat="1" ht="1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6"/>
      <c r="AZ68" s="46"/>
      <c r="BA68" s="44"/>
      <c r="BB68" s="44"/>
      <c r="BC68" s="44"/>
      <c r="BD68" s="44"/>
      <c r="BF68" s="44"/>
      <c r="BM68" s="44"/>
    </row>
  </sheetData>
  <sheetProtection/>
  <mergeCells count="22">
    <mergeCell ref="A56:A57"/>
    <mergeCell ref="A58:A61"/>
    <mergeCell ref="A54:A55"/>
    <mergeCell ref="A51:A53"/>
    <mergeCell ref="A48:A50"/>
    <mergeCell ref="A45:A46"/>
    <mergeCell ref="A34:A35"/>
    <mergeCell ref="A32:A33"/>
    <mergeCell ref="A28:A31"/>
    <mergeCell ref="A24:A27"/>
    <mergeCell ref="A42:A44"/>
    <mergeCell ref="A40:A41"/>
    <mergeCell ref="A62:B62"/>
    <mergeCell ref="A2:A4"/>
    <mergeCell ref="A20:A23"/>
    <mergeCell ref="A17:A18"/>
    <mergeCell ref="A15:A16"/>
    <mergeCell ref="A13:A14"/>
    <mergeCell ref="A10:A11"/>
    <mergeCell ref="A5:A9"/>
    <mergeCell ref="A38:A39"/>
    <mergeCell ref="A36:A37"/>
  </mergeCells>
  <printOptions/>
  <pageMargins left="0.47" right="0.35" top="0.2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cp:lastPrinted>2014-10-13T01:22:34Z</cp:lastPrinted>
  <dcterms:created xsi:type="dcterms:W3CDTF">2014-10-06T06:41:20Z</dcterms:created>
  <dcterms:modified xsi:type="dcterms:W3CDTF">2015-01-20T03:32:07Z</dcterms:modified>
  <cp:category/>
  <cp:version/>
  <cp:contentType/>
  <cp:contentStatus/>
</cp:coreProperties>
</file>