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20025" windowHeight="8280" activeTab="0"/>
  </bookViews>
  <sheets>
    <sheet name="青森県" sheetId="1" r:id="rId1"/>
  </sheets>
  <definedNames/>
  <calcPr fullCalcOnLoad="1"/>
</workbook>
</file>

<file path=xl/sharedStrings.xml><?xml version="1.0" encoding="utf-8"?>
<sst xmlns="http://schemas.openxmlformats.org/spreadsheetml/2006/main" count="575" uniqueCount="189">
  <si>
    <t>担当者　　　　</t>
  </si>
  <si>
    <t>ＴＥＬ</t>
  </si>
  <si>
    <t>〈基礎情報〉</t>
  </si>
  <si>
    <t>①議員定数　</t>
  </si>
  <si>
    <t>③改選予定（年月）</t>
  </si>
  <si>
    <t>ない</t>
  </si>
  <si>
    <t>ない</t>
  </si>
  <si>
    <t>いいえ</t>
  </si>
  <si>
    <t>いいえ</t>
  </si>
  <si>
    <t>はい　下限額（円）</t>
  </si>
  <si>
    <t>はい</t>
  </si>
  <si>
    <t>いいえ</t>
  </si>
  <si>
    <t>ある</t>
  </si>
  <si>
    <t>実費</t>
  </si>
  <si>
    <t>定額（円）</t>
  </si>
  <si>
    <t>月（円）</t>
  </si>
  <si>
    <t>年（円）</t>
  </si>
  <si>
    <t>ある　予算額（円)</t>
  </si>
  <si>
    <t>はい　　</t>
  </si>
  <si>
    <t>年（回）</t>
  </si>
  <si>
    <t>はい（休日議会）</t>
  </si>
  <si>
    <t>ある</t>
  </si>
  <si>
    <t>他</t>
  </si>
  <si>
    <t>全戸配布</t>
  </si>
  <si>
    <t>新聞折り込み</t>
  </si>
  <si>
    <t>ホームページ掲載　</t>
  </si>
  <si>
    <t>はい（本会議）</t>
  </si>
  <si>
    <t>　　　（委員会）</t>
  </si>
  <si>
    <t>　　　（夜間議会）</t>
  </si>
  <si>
    <t>　　　（策定中）</t>
  </si>
  <si>
    <t>　　　　　　　　収支報告書　　　</t>
  </si>
  <si>
    <t>　　　　　　　　領収書　　　　　</t>
  </si>
  <si>
    <t>　　　　　　　　会計帳簿　</t>
  </si>
  <si>
    <t>はい　閲覧</t>
  </si>
  <si>
    <t>　　　　他</t>
  </si>
  <si>
    <t>　　　　ホームページ　</t>
  </si>
  <si>
    <t>　　（５）陳情・請願の提出者（市民）に議事録に残る
　　　　意見表明の機会はありますか。　</t>
  </si>
  <si>
    <t>議会自治体名　　　　</t>
  </si>
  <si>
    <t>ある　年額（円）　</t>
  </si>
  <si>
    <t>○</t>
  </si>
  <si>
    <t>　　（２）選挙公報の配布方法　</t>
  </si>
  <si>
    <t>　　　　 ②議会報告会を開催している場合の開催回数</t>
  </si>
  <si>
    <t>　　（２）費用弁償制度がある場合、金額</t>
  </si>
  <si>
    <t>３．（１）議員報酬（ボーナスを含む）</t>
  </si>
  <si>
    <t xml:space="preserve">　　（３）議員のボーナスの役職加算 </t>
  </si>
  <si>
    <t>　　　　④次の文書を公開しているか。公開方法</t>
  </si>
  <si>
    <t>１．（１）政務活動費　</t>
  </si>
  <si>
    <t>　　（２）政務活動費がある議会</t>
  </si>
  <si>
    <t>　　　　①領収書の添付は義務づけ　</t>
  </si>
  <si>
    <t>　　　　②会計帳簿の提出は義務づけ</t>
  </si>
  <si>
    <t>　　（２）①議会主催の議会報告会の開催</t>
  </si>
  <si>
    <t>５．（１）議会基本条例の策定</t>
  </si>
  <si>
    <t>　　（３）議会のインターネット中継の実施</t>
  </si>
  <si>
    <t>　　（４）休日議会、夜間議会の開催</t>
  </si>
  <si>
    <t>６．（１）自治体議員選挙の選挙公報の発行　</t>
  </si>
  <si>
    <t>４．議長交際費</t>
  </si>
  <si>
    <t>　　（欠員）</t>
  </si>
  <si>
    <t>はい　閲覧</t>
  </si>
  <si>
    <t>　　　　③調査・研究・研修等の成果報告書の添付義務</t>
  </si>
  <si>
    <t>２．（１）議会出席に伴う費用弁償制度</t>
  </si>
  <si>
    <t>回答項目</t>
  </si>
  <si>
    <t>調査事項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</si>
  <si>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</si>
  <si>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</si>
  <si>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</si>
  <si>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</si>
  <si>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</si>
  <si>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</si>
  <si>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</si>
  <si>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</si>
  <si>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</si>
  <si>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</si>
  <si>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</si>
  <si>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</si>
  <si>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</si>
  <si>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</si>
  <si>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</si>
  <si>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</si>
  <si>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</si>
  <si>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</si>
  <si>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</si>
  <si>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</si>
  <si>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</si>
  <si>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</si>
  <si>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</si>
  <si>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</si>
  <si>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</si>
  <si>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</si>
  <si>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</si>
  <si>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</si>
  <si>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</si>
  <si>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鶴田町</t>
  </si>
  <si>
    <t>弘前市</t>
  </si>
  <si>
    <t>青森市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</si>
  <si>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</si>
  <si>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</si>
  <si>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</si>
  <si>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</si>
  <si>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</si>
  <si>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</si>
  <si>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</si>
  <si>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</si>
  <si>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小林</t>
  </si>
  <si>
    <t>工藤</t>
  </si>
  <si>
    <t>○</t>
  </si>
  <si>
    <t>017-734-5741</t>
  </si>
  <si>
    <t>石戸谷</t>
  </si>
  <si>
    <t>○</t>
  </si>
  <si>
    <t>O178-43-2145</t>
  </si>
  <si>
    <t>若宮</t>
  </si>
  <si>
    <t>0172-52-2111</t>
  </si>
  <si>
    <t>佐々木</t>
  </si>
  <si>
    <t>0173-35-2111</t>
  </si>
  <si>
    <t>成田</t>
  </si>
  <si>
    <t>0176-51-6781</t>
  </si>
  <si>
    <t>0175-22-1111</t>
  </si>
  <si>
    <t>○</t>
  </si>
  <si>
    <t xml:space="preserve">0173-42-1118 </t>
  </si>
  <si>
    <t>三上</t>
  </si>
  <si>
    <t>0172-44-1111</t>
  </si>
  <si>
    <t>3000+交通費</t>
  </si>
  <si>
    <t>十枝内</t>
  </si>
  <si>
    <t>0176-68-2965</t>
  </si>
  <si>
    <t>○</t>
  </si>
  <si>
    <t>0175-38-2111</t>
  </si>
  <si>
    <t>○</t>
  </si>
  <si>
    <t>0176(56)4227</t>
  </si>
  <si>
    <t>差波(ｻｼﾅﾐ)</t>
  </si>
  <si>
    <t>0173(72)2111</t>
  </si>
  <si>
    <t>世永</t>
  </si>
  <si>
    <t>0179-20-7121</t>
  </si>
  <si>
    <t>山﨑</t>
  </si>
  <si>
    <t>○</t>
  </si>
  <si>
    <t>0172-75-3111</t>
  </si>
  <si>
    <t>2015.10</t>
  </si>
  <si>
    <t>0175-72-2111</t>
  </si>
  <si>
    <t>種市</t>
  </si>
  <si>
    <t>笹谷</t>
  </si>
  <si>
    <t>0174-31-1230</t>
  </si>
  <si>
    <t>小向</t>
  </si>
  <si>
    <t>0178-56-2112</t>
  </si>
  <si>
    <t>0178-78-2111</t>
  </si>
  <si>
    <t>0173-57-2111</t>
  </si>
  <si>
    <t>成澤</t>
  </si>
  <si>
    <t>0173-22-2111</t>
  </si>
  <si>
    <t>0178-88-2369</t>
  </si>
  <si>
    <t>鈴木</t>
  </si>
  <si>
    <t>0175-64-2111</t>
  </si>
  <si>
    <t>森田</t>
  </si>
  <si>
    <t>中川原</t>
  </si>
  <si>
    <t>0178-62-2111</t>
  </si>
  <si>
    <t>0179-20-1159　</t>
  </si>
  <si>
    <t>久保</t>
  </si>
  <si>
    <t>017-755-2119</t>
  </si>
  <si>
    <t>0175-78-2111</t>
  </si>
  <si>
    <t>0172-73-2111</t>
  </si>
  <si>
    <t>小枝</t>
  </si>
  <si>
    <t>0175-27-2111</t>
  </si>
  <si>
    <t>0172-85-2111</t>
  </si>
  <si>
    <t>０１７２－５８－２１１１</t>
  </si>
  <si>
    <t>清野</t>
  </si>
  <si>
    <t>０１７５－３７－３０２９</t>
  </si>
  <si>
    <t>0172-48-2111</t>
  </si>
  <si>
    <t>0175-35-2115</t>
  </si>
  <si>
    <t>能渡</t>
  </si>
  <si>
    <t>○</t>
  </si>
  <si>
    <t>留目</t>
  </si>
  <si>
    <t>0178-84-2111</t>
  </si>
  <si>
    <t>○</t>
  </si>
  <si>
    <t>0176-55-4547</t>
  </si>
  <si>
    <t>高橋</t>
  </si>
  <si>
    <t>内藤</t>
  </si>
  <si>
    <t>○</t>
  </si>
  <si>
    <t>渡邊</t>
  </si>
  <si>
    <t>1000～1500</t>
  </si>
  <si>
    <t>実費＋1500</t>
  </si>
  <si>
    <t>○</t>
  </si>
  <si>
    <t>○</t>
  </si>
  <si>
    <t>②女性議員数　</t>
  </si>
  <si>
    <t>女性議員実数比率(%）</t>
  </si>
  <si>
    <t>小山田</t>
  </si>
  <si>
    <t>今井</t>
  </si>
  <si>
    <t>倉本</t>
  </si>
  <si>
    <t>久保田</t>
  </si>
  <si>
    <t>長峯</t>
  </si>
  <si>
    <t>0172-35-1121</t>
  </si>
  <si>
    <t>○</t>
  </si>
  <si>
    <t>ある　</t>
  </si>
  <si>
    <t>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</si>
</sst>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  <numFmt numFmtId="182" formatCode="0.00_ "/>
    <numFmt numFmtId="183" formatCode="0.0_ "/>
    <numFmt numFmtId="184" formatCode="0_ "/>
    <numFmt numFmtId="185" formatCode="0.0_);[Red]\(0.0\)"/>
    <numFmt numFmtId="186" formatCode="0_);[Red]\(0\)"/>
    <numFmt numFmtId="18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mbria"/>
      <family val="3"/>
    </font>
    <font>
      <sz val="11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D66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185" fontId="39" fillId="0" borderId="14" xfId="0" applyNumberFormat="1" applyFont="1" applyFill="1" applyBorder="1" applyAlignment="1">
      <alignment horizontal="right" vertical="center"/>
    </xf>
    <xf numFmtId="185" fontId="39" fillId="0" borderId="10" xfId="0" applyNumberFormat="1" applyFont="1" applyFill="1" applyBorder="1" applyAlignment="1">
      <alignment horizontal="center" vertical="center"/>
    </xf>
    <xf numFmtId="185" fontId="39" fillId="0" borderId="0" xfId="0" applyNumberFormat="1" applyFont="1" applyFill="1" applyAlignment="1">
      <alignment horizontal="center" vertical="center"/>
    </xf>
    <xf numFmtId="185" fontId="39" fillId="0" borderId="0" xfId="0" applyNumberFormat="1" applyFont="1" applyFill="1" applyAlignment="1">
      <alignment vertical="center"/>
    </xf>
    <xf numFmtId="49" fontId="39" fillId="0" borderId="10" xfId="0" applyNumberFormat="1" applyFont="1" applyFill="1" applyBorder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187" fontId="39" fillId="0" borderId="10" xfId="0" applyNumberFormat="1" applyFont="1" applyFill="1" applyBorder="1" applyAlignment="1">
      <alignment vertical="center"/>
    </xf>
    <xf numFmtId="187" fontId="39" fillId="0" borderId="10" xfId="0" applyNumberFormat="1" applyFont="1" applyFill="1" applyBorder="1" applyAlignment="1">
      <alignment horizontal="center" vertical="center"/>
    </xf>
    <xf numFmtId="187" fontId="39" fillId="0" borderId="11" xfId="0" applyNumberFormat="1" applyFont="1" applyFill="1" applyBorder="1" applyAlignment="1">
      <alignment horizontal="center" vertical="center"/>
    </xf>
    <xf numFmtId="187" fontId="39" fillId="0" borderId="0" xfId="0" applyNumberFormat="1" applyFont="1" applyFill="1" applyAlignment="1">
      <alignment horizontal="center" vertical="center"/>
    </xf>
    <xf numFmtId="187" fontId="39" fillId="0" borderId="0" xfId="0" applyNumberFormat="1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85" fontId="39" fillId="0" borderId="11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4" xfId="0" applyFont="1" applyFill="1" applyBorder="1" applyAlignment="1">
      <alignment horizontal="left" vertical="top"/>
    </xf>
    <xf numFmtId="0" fontId="39" fillId="0" borderId="13" xfId="0" applyFont="1" applyFill="1" applyBorder="1" applyAlignment="1">
      <alignment horizontal="left" vertical="top"/>
    </xf>
    <xf numFmtId="0" fontId="39" fillId="0" borderId="13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187" fontId="39" fillId="0" borderId="13" xfId="0" applyNumberFormat="1" applyFont="1" applyFill="1" applyBorder="1" applyAlignment="1">
      <alignment horizontal="left" vertical="top"/>
    </xf>
    <xf numFmtId="187" fontId="39" fillId="0" borderId="14" xfId="0" applyNumberFormat="1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64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E55" sqref="AE55"/>
    </sheetView>
  </sheetViews>
  <sheetFormatPr defaultColWidth="9.140625" defaultRowHeight="15" customHeight="1"/>
  <cols>
    <col min="1" max="1" width="45.57421875" style="36" customWidth="1"/>
    <col min="2" max="2" width="18.421875" style="36" customWidth="1"/>
    <col min="3" max="12" width="10.57421875" style="37" customWidth="1"/>
    <col min="13" max="13" width="10.57421875" style="35" customWidth="1"/>
    <col min="14" max="43" width="10.57421875" style="37" customWidth="1"/>
    <col min="44" max="44" width="9.00390625" style="37" customWidth="1"/>
    <col min="45" max="16384" width="9.00390625" style="36" customWidth="1"/>
  </cols>
  <sheetData>
    <row r="1" spans="1:43" s="3" customFormat="1" ht="15" customHeight="1">
      <c r="A1" s="1" t="s">
        <v>61</v>
      </c>
      <c r="B1" s="1" t="s">
        <v>60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2"/>
      <c r="N1" s="1">
        <v>1</v>
      </c>
      <c r="O1" s="1">
        <v>2</v>
      </c>
      <c r="P1" s="1">
        <v>3</v>
      </c>
      <c r="Q1" s="1">
        <v>4</v>
      </c>
      <c r="R1" s="1">
        <v>5</v>
      </c>
      <c r="S1" s="1">
        <v>6</v>
      </c>
      <c r="T1" s="1">
        <v>7</v>
      </c>
      <c r="U1" s="1">
        <v>8</v>
      </c>
      <c r="V1" s="1">
        <v>9</v>
      </c>
      <c r="W1" s="1">
        <v>10</v>
      </c>
      <c r="X1" s="1">
        <v>11</v>
      </c>
      <c r="Y1" s="1">
        <v>12</v>
      </c>
      <c r="Z1" s="1">
        <v>13</v>
      </c>
      <c r="AA1" s="1">
        <v>14</v>
      </c>
      <c r="AB1" s="1">
        <v>15</v>
      </c>
      <c r="AC1" s="1">
        <v>16</v>
      </c>
      <c r="AD1" s="1">
        <v>17</v>
      </c>
      <c r="AE1" s="1">
        <v>18</v>
      </c>
      <c r="AF1" s="1">
        <v>19</v>
      </c>
      <c r="AG1" s="1">
        <v>20</v>
      </c>
      <c r="AH1" s="1">
        <v>21</v>
      </c>
      <c r="AI1" s="1">
        <v>22</v>
      </c>
      <c r="AJ1" s="1">
        <v>23</v>
      </c>
      <c r="AK1" s="1">
        <v>24</v>
      </c>
      <c r="AL1" s="1">
        <v>25</v>
      </c>
      <c r="AM1" s="1">
        <v>26</v>
      </c>
      <c r="AN1" s="1">
        <v>27</v>
      </c>
      <c r="AO1" s="1">
        <v>28</v>
      </c>
      <c r="AP1" s="1">
        <v>29</v>
      </c>
      <c r="AQ1" s="1">
        <v>30</v>
      </c>
    </row>
    <row r="2" spans="1:44" s="8" customFormat="1" ht="15" customHeight="1">
      <c r="A2" s="39" t="s">
        <v>37</v>
      </c>
      <c r="B2" s="4"/>
      <c r="C2" s="5" t="s">
        <v>92</v>
      </c>
      <c r="D2" s="5" t="s">
        <v>93</v>
      </c>
      <c r="E2" s="5" t="s">
        <v>94</v>
      </c>
      <c r="F2" s="5" t="s">
        <v>95</v>
      </c>
      <c r="G2" s="5" t="s">
        <v>96</v>
      </c>
      <c r="H2" s="5" t="s">
        <v>97</v>
      </c>
      <c r="I2" s="5" t="s">
        <v>99</v>
      </c>
      <c r="J2" s="5" t="s">
        <v>100</v>
      </c>
      <c r="K2" s="5" t="s">
        <v>101</v>
      </c>
      <c r="L2" s="6" t="s">
        <v>98</v>
      </c>
      <c r="M2" s="2"/>
      <c r="N2" s="5" t="s">
        <v>62</v>
      </c>
      <c r="O2" s="5" t="s">
        <v>65</v>
      </c>
      <c r="P2" s="5" t="s">
        <v>66</v>
      </c>
      <c r="Q2" s="5" t="s">
        <v>68</v>
      </c>
      <c r="R2" s="5" t="s">
        <v>69</v>
      </c>
      <c r="S2" s="5" t="s">
        <v>70</v>
      </c>
      <c r="T2" s="5" t="s">
        <v>71</v>
      </c>
      <c r="U2" s="5" t="s">
        <v>72</v>
      </c>
      <c r="V2" s="5" t="s">
        <v>91</v>
      </c>
      <c r="W2" s="5" t="s">
        <v>73</v>
      </c>
      <c r="X2" s="5" t="s">
        <v>74</v>
      </c>
      <c r="Y2" s="5" t="s">
        <v>75</v>
      </c>
      <c r="Z2" s="5" t="s">
        <v>76</v>
      </c>
      <c r="AA2" s="5" t="s">
        <v>77</v>
      </c>
      <c r="AB2" s="5" t="s">
        <v>78</v>
      </c>
      <c r="AC2" s="5" t="s">
        <v>79</v>
      </c>
      <c r="AD2" s="5" t="s">
        <v>80</v>
      </c>
      <c r="AE2" s="5" t="s">
        <v>81</v>
      </c>
      <c r="AF2" s="5" t="s">
        <v>82</v>
      </c>
      <c r="AG2" s="5" t="s">
        <v>83</v>
      </c>
      <c r="AH2" s="5" t="s">
        <v>84</v>
      </c>
      <c r="AI2" s="5" t="s">
        <v>85</v>
      </c>
      <c r="AJ2" s="5" t="s">
        <v>86</v>
      </c>
      <c r="AK2" s="5" t="s">
        <v>87</v>
      </c>
      <c r="AL2" s="5" t="s">
        <v>88</v>
      </c>
      <c r="AM2" s="5" t="s">
        <v>89</v>
      </c>
      <c r="AN2" s="5" t="s">
        <v>90</v>
      </c>
      <c r="AO2" s="6" t="s">
        <v>63</v>
      </c>
      <c r="AP2" s="6" t="s">
        <v>64</v>
      </c>
      <c r="AQ2" s="6" t="s">
        <v>67</v>
      </c>
      <c r="AR2" s="7"/>
    </row>
    <row r="3" spans="1:44" s="8" customFormat="1" ht="15" customHeight="1">
      <c r="A3" s="40"/>
      <c r="B3" s="9" t="s">
        <v>0</v>
      </c>
      <c r="C3" s="10" t="s">
        <v>103</v>
      </c>
      <c r="D3" s="10" t="s">
        <v>106</v>
      </c>
      <c r="E3" s="10" t="s">
        <v>109</v>
      </c>
      <c r="F3" s="10" t="s">
        <v>111</v>
      </c>
      <c r="G3" s="10" t="s">
        <v>113</v>
      </c>
      <c r="H3" s="10" t="s">
        <v>180</v>
      </c>
      <c r="I3" s="10" t="s">
        <v>102</v>
      </c>
      <c r="J3" s="10" t="s">
        <v>118</v>
      </c>
      <c r="K3" s="10" t="s">
        <v>181</v>
      </c>
      <c r="L3" s="10"/>
      <c r="M3" s="2"/>
      <c r="N3" s="10" t="s">
        <v>182</v>
      </c>
      <c r="O3" s="10" t="s">
        <v>137</v>
      </c>
      <c r="P3" s="10" t="s">
        <v>129</v>
      </c>
      <c r="Q3" s="10" t="s">
        <v>118</v>
      </c>
      <c r="R3" s="10" t="s">
        <v>183</v>
      </c>
      <c r="S3" s="10" t="s">
        <v>173</v>
      </c>
      <c r="T3" s="10" t="s">
        <v>160</v>
      </c>
      <c r="U3" s="10" t="s">
        <v>156</v>
      </c>
      <c r="V3" s="10" t="s">
        <v>103</v>
      </c>
      <c r="W3" s="10" t="s">
        <v>143</v>
      </c>
      <c r="X3" s="10" t="s">
        <v>148</v>
      </c>
      <c r="Y3" s="10" t="s">
        <v>121</v>
      </c>
      <c r="Z3" s="10" t="s">
        <v>146</v>
      </c>
      <c r="AA3" s="10" t="s">
        <v>170</v>
      </c>
      <c r="AB3" s="10" t="s">
        <v>127</v>
      </c>
      <c r="AC3" s="10" t="s">
        <v>136</v>
      </c>
      <c r="AD3" s="10" t="s">
        <v>139</v>
      </c>
      <c r="AE3" s="10" t="s">
        <v>137</v>
      </c>
      <c r="AF3" s="10" t="s">
        <v>181</v>
      </c>
      <c r="AG3" s="10" t="s">
        <v>164</v>
      </c>
      <c r="AH3" s="10" t="s">
        <v>171</v>
      </c>
      <c r="AI3" s="10" t="s">
        <v>152</v>
      </c>
      <c r="AJ3" s="10" t="s">
        <v>149</v>
      </c>
      <c r="AK3" s="10" t="s">
        <v>131</v>
      </c>
      <c r="AL3" s="10" t="s">
        <v>166</v>
      </c>
      <c r="AM3" s="10" t="s">
        <v>146</v>
      </c>
      <c r="AN3" s="10" t="s">
        <v>184</v>
      </c>
      <c r="AO3" s="10"/>
      <c r="AP3" s="10"/>
      <c r="AQ3" s="10"/>
      <c r="AR3" s="7"/>
    </row>
    <row r="4" spans="1:44" s="15" customFormat="1" ht="24.75" customHeight="1">
      <c r="A4" s="41"/>
      <c r="B4" s="11" t="s">
        <v>1</v>
      </c>
      <c r="C4" s="12" t="s">
        <v>185</v>
      </c>
      <c r="D4" s="12" t="s">
        <v>105</v>
      </c>
      <c r="E4" s="12" t="s">
        <v>108</v>
      </c>
      <c r="F4" s="12" t="s">
        <v>110</v>
      </c>
      <c r="G4" s="12" t="s">
        <v>112</v>
      </c>
      <c r="H4" s="12" t="s">
        <v>114</v>
      </c>
      <c r="I4" s="12" t="s">
        <v>115</v>
      </c>
      <c r="J4" s="12" t="s">
        <v>117</v>
      </c>
      <c r="K4" s="12" t="s">
        <v>119</v>
      </c>
      <c r="L4" s="12"/>
      <c r="M4" s="13"/>
      <c r="N4" s="12" t="s">
        <v>153</v>
      </c>
      <c r="O4" s="12" t="s">
        <v>138</v>
      </c>
      <c r="P4" s="12" t="s">
        <v>128</v>
      </c>
      <c r="Q4" s="12" t="s">
        <v>158</v>
      </c>
      <c r="R4" s="12" t="s">
        <v>133</v>
      </c>
      <c r="S4" s="12" t="s">
        <v>162</v>
      </c>
      <c r="T4" s="12" t="s">
        <v>159</v>
      </c>
      <c r="U4" s="12" t="s">
        <v>155</v>
      </c>
      <c r="V4" s="12" t="s">
        <v>144</v>
      </c>
      <c r="W4" s="12" t="s">
        <v>142</v>
      </c>
      <c r="X4" s="12" t="s">
        <v>147</v>
      </c>
      <c r="Y4" s="12" t="s">
        <v>122</v>
      </c>
      <c r="Z4" s="12" t="s">
        <v>169</v>
      </c>
      <c r="AA4" s="12" t="s">
        <v>154</v>
      </c>
      <c r="AB4" s="12" t="s">
        <v>126</v>
      </c>
      <c r="AC4" s="12" t="s">
        <v>135</v>
      </c>
      <c r="AD4" s="12" t="s">
        <v>140</v>
      </c>
      <c r="AE4" s="12" t="s">
        <v>161</v>
      </c>
      <c r="AF4" s="12" t="s">
        <v>157</v>
      </c>
      <c r="AG4" s="12" t="s">
        <v>163</v>
      </c>
      <c r="AH4" s="12" t="s">
        <v>124</v>
      </c>
      <c r="AI4" s="12" t="s">
        <v>151</v>
      </c>
      <c r="AJ4" s="12" t="s">
        <v>150</v>
      </c>
      <c r="AK4" s="12" t="s">
        <v>130</v>
      </c>
      <c r="AL4" s="12" t="s">
        <v>167</v>
      </c>
      <c r="AM4" s="12" t="s">
        <v>145</v>
      </c>
      <c r="AN4" s="12" t="s">
        <v>141</v>
      </c>
      <c r="AO4" s="12"/>
      <c r="AP4" s="12"/>
      <c r="AQ4" s="12"/>
      <c r="AR4" s="14"/>
    </row>
    <row r="5" spans="1:44" s="8" customFormat="1" ht="15" customHeight="1">
      <c r="A5" s="42" t="s">
        <v>2</v>
      </c>
      <c r="B5" s="16" t="s">
        <v>3</v>
      </c>
      <c r="C5" s="10">
        <v>34</v>
      </c>
      <c r="D5" s="10">
        <v>41</v>
      </c>
      <c r="E5" s="10">
        <v>36</v>
      </c>
      <c r="F5" s="10">
        <v>16</v>
      </c>
      <c r="G5" s="10">
        <v>26</v>
      </c>
      <c r="H5" s="10">
        <v>22</v>
      </c>
      <c r="I5" s="10">
        <v>26</v>
      </c>
      <c r="J5" s="10">
        <v>24</v>
      </c>
      <c r="K5" s="10">
        <v>20</v>
      </c>
      <c r="L5" s="10"/>
      <c r="M5" s="2"/>
      <c r="N5" s="10">
        <v>14</v>
      </c>
      <c r="O5" s="10">
        <v>14</v>
      </c>
      <c r="P5" s="10">
        <v>12</v>
      </c>
      <c r="Q5" s="10">
        <v>7</v>
      </c>
      <c r="R5" s="10">
        <v>14</v>
      </c>
      <c r="S5" s="10">
        <v>12</v>
      </c>
      <c r="T5" s="10">
        <v>10</v>
      </c>
      <c r="U5" s="10">
        <v>12</v>
      </c>
      <c r="V5" s="10">
        <v>12</v>
      </c>
      <c r="W5" s="10">
        <v>15</v>
      </c>
      <c r="X5" s="10">
        <v>14</v>
      </c>
      <c r="Y5" s="10">
        <v>16</v>
      </c>
      <c r="Z5" s="10">
        <v>12</v>
      </c>
      <c r="AA5" s="10">
        <v>10</v>
      </c>
      <c r="AB5" s="10">
        <v>16</v>
      </c>
      <c r="AC5" s="10">
        <v>18</v>
      </c>
      <c r="AD5" s="10">
        <v>16</v>
      </c>
      <c r="AE5" s="10">
        <v>10</v>
      </c>
      <c r="AF5" s="10">
        <v>14</v>
      </c>
      <c r="AG5" s="10">
        <v>8</v>
      </c>
      <c r="AH5" s="10">
        <v>8</v>
      </c>
      <c r="AI5" s="10">
        <v>14</v>
      </c>
      <c r="AJ5" s="10">
        <v>18</v>
      </c>
      <c r="AK5" s="10">
        <v>10</v>
      </c>
      <c r="AL5" s="10">
        <v>18</v>
      </c>
      <c r="AM5" s="10">
        <v>14</v>
      </c>
      <c r="AN5" s="10">
        <v>8</v>
      </c>
      <c r="AO5" s="10"/>
      <c r="AP5" s="10"/>
      <c r="AQ5" s="10"/>
      <c r="AR5" s="7"/>
    </row>
    <row r="6" spans="1:44" s="8" customFormat="1" ht="15" customHeight="1">
      <c r="A6" s="40"/>
      <c r="B6" s="17" t="s">
        <v>56</v>
      </c>
      <c r="C6" s="10">
        <v>0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1</v>
      </c>
      <c r="L6" s="10"/>
      <c r="M6" s="2"/>
      <c r="N6" s="10">
        <v>0</v>
      </c>
      <c r="O6" s="10">
        <v>1</v>
      </c>
      <c r="P6" s="10">
        <v>0</v>
      </c>
      <c r="Q6" s="10">
        <v>0</v>
      </c>
      <c r="R6" s="10">
        <v>0</v>
      </c>
      <c r="S6" s="10">
        <v>1</v>
      </c>
      <c r="T6" s="10">
        <v>0</v>
      </c>
      <c r="U6" s="10">
        <v>1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1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1</v>
      </c>
      <c r="AN6" s="10">
        <v>0</v>
      </c>
      <c r="AO6" s="10"/>
      <c r="AP6" s="10"/>
      <c r="AQ6" s="10"/>
      <c r="AR6" s="7"/>
    </row>
    <row r="7" spans="1:44" s="8" customFormat="1" ht="15" customHeight="1">
      <c r="A7" s="40"/>
      <c r="B7" s="16" t="s">
        <v>178</v>
      </c>
      <c r="C7" s="10">
        <v>3</v>
      </c>
      <c r="D7" s="10">
        <v>6</v>
      </c>
      <c r="E7" s="10">
        <v>3</v>
      </c>
      <c r="F7" s="10">
        <v>3</v>
      </c>
      <c r="G7" s="10">
        <v>1</v>
      </c>
      <c r="H7" s="10">
        <v>0</v>
      </c>
      <c r="I7" s="10">
        <v>2</v>
      </c>
      <c r="J7" s="10">
        <v>2</v>
      </c>
      <c r="K7" s="10">
        <v>4</v>
      </c>
      <c r="L7" s="10"/>
      <c r="M7" s="2"/>
      <c r="N7" s="10">
        <v>1</v>
      </c>
      <c r="O7" s="10">
        <v>0</v>
      </c>
      <c r="P7" s="10">
        <v>1</v>
      </c>
      <c r="Q7" s="10">
        <v>1</v>
      </c>
      <c r="R7" s="10">
        <v>0</v>
      </c>
      <c r="S7" s="10">
        <v>1</v>
      </c>
      <c r="T7" s="10">
        <v>0</v>
      </c>
      <c r="U7" s="10">
        <v>1</v>
      </c>
      <c r="V7" s="10">
        <v>0</v>
      </c>
      <c r="W7" s="10">
        <v>1</v>
      </c>
      <c r="X7" s="10">
        <v>0</v>
      </c>
      <c r="Y7" s="10">
        <v>1</v>
      </c>
      <c r="Z7" s="10">
        <v>0</v>
      </c>
      <c r="AA7" s="10">
        <v>0</v>
      </c>
      <c r="AB7" s="10">
        <v>0</v>
      </c>
      <c r="AC7" s="10">
        <v>0</v>
      </c>
      <c r="AD7" s="10">
        <v>1</v>
      </c>
      <c r="AE7" s="10">
        <v>0</v>
      </c>
      <c r="AF7" s="10">
        <v>0</v>
      </c>
      <c r="AG7" s="10">
        <v>0</v>
      </c>
      <c r="AH7" s="10">
        <v>0</v>
      </c>
      <c r="AI7" s="10">
        <v>1</v>
      </c>
      <c r="AJ7" s="10">
        <v>0</v>
      </c>
      <c r="AK7" s="10">
        <v>0</v>
      </c>
      <c r="AL7" s="10">
        <v>2</v>
      </c>
      <c r="AM7" s="10">
        <v>0</v>
      </c>
      <c r="AN7" s="10">
        <v>1</v>
      </c>
      <c r="AO7" s="10"/>
      <c r="AP7" s="10"/>
      <c r="AQ7" s="10"/>
      <c r="AR7" s="7"/>
    </row>
    <row r="8" spans="1:44" s="21" customFormat="1" ht="15" customHeight="1">
      <c r="A8" s="40"/>
      <c r="B8" s="18" t="s">
        <v>179</v>
      </c>
      <c r="C8" s="19">
        <f>C7/(C5-C6)*100</f>
        <v>8.823529411764707</v>
      </c>
      <c r="D8" s="19">
        <f aca="true" t="shared" si="0" ref="D8:AN8">D7/(D5-D6)*100</f>
        <v>15</v>
      </c>
      <c r="E8" s="19">
        <f t="shared" si="0"/>
        <v>8.333333333333332</v>
      </c>
      <c r="F8" s="19">
        <f t="shared" si="0"/>
        <v>18.75</v>
      </c>
      <c r="G8" s="19">
        <f t="shared" si="0"/>
        <v>3.8461538461538463</v>
      </c>
      <c r="H8" s="19">
        <f t="shared" si="0"/>
        <v>0</v>
      </c>
      <c r="I8" s="19">
        <f t="shared" si="0"/>
        <v>8</v>
      </c>
      <c r="J8" s="19">
        <f t="shared" si="0"/>
        <v>8.333333333333332</v>
      </c>
      <c r="K8" s="19">
        <f t="shared" si="0"/>
        <v>21.052631578947366</v>
      </c>
      <c r="L8" s="19"/>
      <c r="M8" s="38"/>
      <c r="N8" s="19">
        <f t="shared" si="0"/>
        <v>7.142857142857142</v>
      </c>
      <c r="O8" s="19">
        <f t="shared" si="0"/>
        <v>0</v>
      </c>
      <c r="P8" s="19">
        <f t="shared" si="0"/>
        <v>8.333333333333332</v>
      </c>
      <c r="Q8" s="19">
        <f t="shared" si="0"/>
        <v>14.285714285714285</v>
      </c>
      <c r="R8" s="19">
        <f t="shared" si="0"/>
        <v>0</v>
      </c>
      <c r="S8" s="19">
        <f t="shared" si="0"/>
        <v>9.090909090909092</v>
      </c>
      <c r="T8" s="19">
        <f t="shared" si="0"/>
        <v>0</v>
      </c>
      <c r="U8" s="19">
        <f t="shared" si="0"/>
        <v>9.090909090909092</v>
      </c>
      <c r="V8" s="19">
        <f t="shared" si="0"/>
        <v>0</v>
      </c>
      <c r="W8" s="19">
        <f t="shared" si="0"/>
        <v>6.666666666666667</v>
      </c>
      <c r="X8" s="19">
        <f t="shared" si="0"/>
        <v>0</v>
      </c>
      <c r="Y8" s="19">
        <f t="shared" si="0"/>
        <v>6.25</v>
      </c>
      <c r="Z8" s="19">
        <f t="shared" si="0"/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6.25</v>
      </c>
      <c r="AE8" s="19">
        <f t="shared" si="0"/>
        <v>0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I8" s="19">
        <f t="shared" si="0"/>
        <v>7.142857142857142</v>
      </c>
      <c r="AJ8" s="19">
        <f t="shared" si="0"/>
        <v>0</v>
      </c>
      <c r="AK8" s="19">
        <f t="shared" si="0"/>
        <v>0</v>
      </c>
      <c r="AL8" s="19">
        <f t="shared" si="0"/>
        <v>11.11111111111111</v>
      </c>
      <c r="AM8" s="19">
        <f t="shared" si="0"/>
        <v>0</v>
      </c>
      <c r="AN8" s="19">
        <f t="shared" si="0"/>
        <v>12.5</v>
      </c>
      <c r="AO8" s="19"/>
      <c r="AP8" s="19"/>
      <c r="AQ8" s="19"/>
      <c r="AR8" s="20"/>
    </row>
    <row r="9" spans="1:44" s="26" customFormat="1" ht="15" customHeight="1">
      <c r="A9" s="41"/>
      <c r="B9" s="22" t="s">
        <v>4</v>
      </c>
      <c r="C9" s="23">
        <v>2015.4</v>
      </c>
      <c r="D9" s="23">
        <v>2014.1</v>
      </c>
      <c r="E9" s="23">
        <v>2015.5</v>
      </c>
      <c r="F9" s="23">
        <v>2015.4</v>
      </c>
      <c r="G9" s="23">
        <v>2015.2</v>
      </c>
      <c r="H9" s="23">
        <v>2015.1</v>
      </c>
      <c r="I9" s="23">
        <v>2015.1</v>
      </c>
      <c r="J9" s="23">
        <v>2015.2</v>
      </c>
      <c r="K9" s="23">
        <v>2015.8</v>
      </c>
      <c r="L9" s="23"/>
      <c r="M9" s="24"/>
      <c r="N9" s="23">
        <v>2016.3</v>
      </c>
      <c r="O9" s="23">
        <v>2015.3</v>
      </c>
      <c r="P9" s="23">
        <v>2016.3</v>
      </c>
      <c r="Q9" s="23">
        <v>2015.5</v>
      </c>
      <c r="R9" s="23" t="s">
        <v>134</v>
      </c>
      <c r="S9" s="23">
        <v>2015.1</v>
      </c>
      <c r="T9" s="23">
        <v>2015.9</v>
      </c>
      <c r="U9" s="23">
        <v>2016.3</v>
      </c>
      <c r="V9" s="23">
        <v>2016.2</v>
      </c>
      <c r="W9" s="23">
        <v>2015.1</v>
      </c>
      <c r="X9" s="23">
        <v>2015.4</v>
      </c>
      <c r="Y9" s="23">
        <v>2015.4</v>
      </c>
      <c r="Z9" s="23">
        <v>2015.4</v>
      </c>
      <c r="AA9" s="23">
        <v>2015.4</v>
      </c>
      <c r="AB9" s="23">
        <v>2018.9</v>
      </c>
      <c r="AC9" s="23">
        <v>2015.4</v>
      </c>
      <c r="AD9" s="23">
        <v>2015.4</v>
      </c>
      <c r="AE9" s="23">
        <v>2015.4</v>
      </c>
      <c r="AF9" s="23">
        <v>2015.4</v>
      </c>
      <c r="AG9" s="23">
        <v>2015.4</v>
      </c>
      <c r="AH9" s="23">
        <v>2015.4</v>
      </c>
      <c r="AI9" s="23">
        <v>2016.3</v>
      </c>
      <c r="AJ9" s="23">
        <v>2016.2</v>
      </c>
      <c r="AK9" s="23">
        <v>2015.5</v>
      </c>
      <c r="AL9" s="23">
        <v>2015.9</v>
      </c>
      <c r="AM9" s="23">
        <v>2015.4</v>
      </c>
      <c r="AN9" s="23">
        <v>2016.7</v>
      </c>
      <c r="AO9" s="23"/>
      <c r="AP9" s="23"/>
      <c r="AQ9" s="23"/>
      <c r="AR9" s="25"/>
    </row>
    <row r="10" spans="1:44" s="31" customFormat="1" ht="15" customHeight="1">
      <c r="A10" s="42" t="s">
        <v>46</v>
      </c>
      <c r="B10" s="27" t="s">
        <v>38</v>
      </c>
      <c r="C10" s="28"/>
      <c r="D10" s="28">
        <v>90000</v>
      </c>
      <c r="E10" s="28">
        <v>960000</v>
      </c>
      <c r="F10" s="28">
        <v>120000</v>
      </c>
      <c r="G10" s="28">
        <v>360000</v>
      </c>
      <c r="H10" s="28">
        <v>240000</v>
      </c>
      <c r="I10" s="28"/>
      <c r="J10" s="28"/>
      <c r="K10" s="28"/>
      <c r="L10" s="28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0"/>
    </row>
    <row r="11" spans="1:44" s="8" customFormat="1" ht="15" customHeight="1">
      <c r="A11" s="41"/>
      <c r="B11" s="9" t="s">
        <v>6</v>
      </c>
      <c r="C11" s="10" t="s">
        <v>104</v>
      </c>
      <c r="D11" s="10"/>
      <c r="E11" s="10"/>
      <c r="F11" s="10"/>
      <c r="G11" s="10"/>
      <c r="H11" s="10"/>
      <c r="I11" s="10" t="s">
        <v>116</v>
      </c>
      <c r="J11" s="10" t="s">
        <v>104</v>
      </c>
      <c r="K11" s="10" t="s">
        <v>104</v>
      </c>
      <c r="L11" s="10"/>
      <c r="M11" s="2"/>
      <c r="N11" s="10" t="s">
        <v>104</v>
      </c>
      <c r="O11" s="10" t="s">
        <v>104</v>
      </c>
      <c r="P11" s="10" t="s">
        <v>104</v>
      </c>
      <c r="Q11" s="10" t="s">
        <v>104</v>
      </c>
      <c r="R11" s="10" t="s">
        <v>116</v>
      </c>
      <c r="S11" s="10" t="s">
        <v>123</v>
      </c>
      <c r="T11" s="10" t="s">
        <v>123</v>
      </c>
      <c r="U11" s="10" t="s">
        <v>104</v>
      </c>
      <c r="V11" s="10" t="s">
        <v>104</v>
      </c>
      <c r="W11" s="10" t="s">
        <v>104</v>
      </c>
      <c r="X11" s="10" t="s">
        <v>104</v>
      </c>
      <c r="Y11" s="10" t="s">
        <v>123</v>
      </c>
      <c r="Z11" s="10" t="s">
        <v>168</v>
      </c>
      <c r="AA11" s="10" t="s">
        <v>104</v>
      </c>
      <c r="AB11" s="10" t="s">
        <v>104</v>
      </c>
      <c r="AC11" s="10" t="s">
        <v>104</v>
      </c>
      <c r="AD11" s="10" t="s">
        <v>104</v>
      </c>
      <c r="AE11" s="10" t="s">
        <v>104</v>
      </c>
      <c r="AF11" s="10" t="s">
        <v>104</v>
      </c>
      <c r="AG11" s="10" t="s">
        <v>132</v>
      </c>
      <c r="AH11" s="10" t="s">
        <v>125</v>
      </c>
      <c r="AI11" s="10" t="s">
        <v>132</v>
      </c>
      <c r="AJ11" s="10" t="s">
        <v>116</v>
      </c>
      <c r="AK11" s="10" t="s">
        <v>132</v>
      </c>
      <c r="AL11" s="10" t="s">
        <v>168</v>
      </c>
      <c r="AM11" s="10" t="s">
        <v>125</v>
      </c>
      <c r="AN11" s="10" t="s">
        <v>123</v>
      </c>
      <c r="AO11" s="10"/>
      <c r="AP11" s="10"/>
      <c r="AQ11" s="10"/>
      <c r="AR11" s="7"/>
    </row>
    <row r="12" spans="1:44" s="8" customFormat="1" ht="15" customHeight="1">
      <c r="A12" s="9" t="s">
        <v>47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7"/>
    </row>
    <row r="13" spans="1:44" s="8" customFormat="1" ht="15" customHeight="1">
      <c r="A13" s="42" t="s">
        <v>48</v>
      </c>
      <c r="B13" s="9" t="s">
        <v>9</v>
      </c>
      <c r="C13" s="10"/>
      <c r="D13" s="10" t="s">
        <v>104</v>
      </c>
      <c r="E13" s="10">
        <v>1</v>
      </c>
      <c r="F13" s="10" t="s">
        <v>104</v>
      </c>
      <c r="G13" s="10">
        <v>1</v>
      </c>
      <c r="H13" s="10">
        <v>1</v>
      </c>
      <c r="I13" s="10"/>
      <c r="J13" s="10"/>
      <c r="K13" s="10"/>
      <c r="L13" s="10"/>
      <c r="M13" s="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7"/>
    </row>
    <row r="14" spans="1:44" s="8" customFormat="1" ht="15" customHeight="1">
      <c r="A14" s="41"/>
      <c r="B14" s="9" t="s">
        <v>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7"/>
    </row>
    <row r="15" spans="1:44" s="8" customFormat="1" ht="15" customHeight="1">
      <c r="A15" s="42" t="s">
        <v>49</v>
      </c>
      <c r="B15" s="9" t="s">
        <v>10</v>
      </c>
      <c r="C15" s="10"/>
      <c r="D15" s="10" t="s">
        <v>104</v>
      </c>
      <c r="E15" s="10"/>
      <c r="F15" s="10"/>
      <c r="G15" s="10" t="s">
        <v>104</v>
      </c>
      <c r="H15" s="10" t="s">
        <v>104</v>
      </c>
      <c r="I15" s="10"/>
      <c r="J15" s="10"/>
      <c r="K15" s="10"/>
      <c r="L15" s="10"/>
      <c r="M15" s="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7"/>
    </row>
    <row r="16" spans="1:44" s="8" customFormat="1" ht="15" customHeight="1">
      <c r="A16" s="41"/>
      <c r="B16" s="9" t="s">
        <v>8</v>
      </c>
      <c r="C16" s="10"/>
      <c r="D16" s="10"/>
      <c r="E16" s="10" t="s">
        <v>104</v>
      </c>
      <c r="F16" s="10" t="s">
        <v>104</v>
      </c>
      <c r="G16" s="10"/>
      <c r="H16" s="10"/>
      <c r="I16" s="10"/>
      <c r="J16" s="10"/>
      <c r="K16" s="10"/>
      <c r="L16" s="10"/>
      <c r="M16" s="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7"/>
    </row>
    <row r="17" spans="1:44" s="8" customFormat="1" ht="15" customHeight="1">
      <c r="A17" s="43" t="s">
        <v>58</v>
      </c>
      <c r="B17" s="9" t="s">
        <v>10</v>
      </c>
      <c r="C17" s="10"/>
      <c r="D17" s="10" t="s">
        <v>104</v>
      </c>
      <c r="E17" s="10" t="s">
        <v>176</v>
      </c>
      <c r="F17" s="10"/>
      <c r="G17" s="10" t="s">
        <v>104</v>
      </c>
      <c r="H17" s="10" t="s">
        <v>104</v>
      </c>
      <c r="I17" s="10"/>
      <c r="J17" s="10"/>
      <c r="K17" s="10"/>
      <c r="L17" s="10"/>
      <c r="M17" s="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7"/>
    </row>
    <row r="18" spans="1:44" s="8" customFormat="1" ht="15" customHeight="1">
      <c r="A18" s="44"/>
      <c r="B18" s="9" t="s">
        <v>7</v>
      </c>
      <c r="C18" s="10"/>
      <c r="D18" s="10"/>
      <c r="E18" s="10"/>
      <c r="F18" s="10" t="s">
        <v>104</v>
      </c>
      <c r="G18" s="10"/>
      <c r="H18" s="10"/>
      <c r="I18" s="10"/>
      <c r="J18" s="10"/>
      <c r="K18" s="10"/>
      <c r="L18" s="10"/>
      <c r="M18" s="2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7"/>
    </row>
    <row r="19" spans="1:44" s="8" customFormat="1" ht="15" customHeight="1">
      <c r="A19" s="11" t="s">
        <v>45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7"/>
    </row>
    <row r="20" spans="1:44" s="8" customFormat="1" ht="15" customHeight="1">
      <c r="A20" s="42" t="s">
        <v>30</v>
      </c>
      <c r="B20" s="16" t="s">
        <v>57</v>
      </c>
      <c r="C20" s="10"/>
      <c r="D20" s="10" t="s">
        <v>104</v>
      </c>
      <c r="E20" s="10" t="s">
        <v>104</v>
      </c>
      <c r="F20" s="10" t="s">
        <v>104</v>
      </c>
      <c r="G20" s="10" t="s">
        <v>104</v>
      </c>
      <c r="H20" s="10" t="s">
        <v>104</v>
      </c>
      <c r="I20" s="10"/>
      <c r="J20" s="10"/>
      <c r="K20" s="10"/>
      <c r="L20" s="10"/>
      <c r="M20" s="2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7"/>
    </row>
    <row r="21" spans="1:44" s="8" customFormat="1" ht="15" customHeight="1">
      <c r="A21" s="40"/>
      <c r="B21" s="32" t="s">
        <v>35</v>
      </c>
      <c r="C21" s="10"/>
      <c r="D21" s="10" t="s">
        <v>104</v>
      </c>
      <c r="E21" s="10" t="s">
        <v>104</v>
      </c>
      <c r="F21" s="10"/>
      <c r="G21" s="10" t="s">
        <v>104</v>
      </c>
      <c r="H21" s="10"/>
      <c r="I21" s="10"/>
      <c r="J21" s="10"/>
      <c r="K21" s="10"/>
      <c r="L21" s="10"/>
      <c r="M21" s="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7"/>
    </row>
    <row r="22" spans="1:44" s="8" customFormat="1" ht="15" customHeight="1">
      <c r="A22" s="40"/>
      <c r="B22" s="17" t="s">
        <v>34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7"/>
    </row>
    <row r="23" spans="1:44" s="8" customFormat="1" ht="15" customHeight="1">
      <c r="A23" s="41"/>
      <c r="B23" s="9" t="s">
        <v>11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7"/>
    </row>
    <row r="24" spans="1:44" s="8" customFormat="1" ht="15" customHeight="1">
      <c r="A24" s="42" t="s">
        <v>31</v>
      </c>
      <c r="B24" s="16" t="s">
        <v>33</v>
      </c>
      <c r="C24" s="10"/>
      <c r="D24" s="10" t="s">
        <v>104</v>
      </c>
      <c r="E24" s="10" t="s">
        <v>104</v>
      </c>
      <c r="F24" s="10" t="s">
        <v>104</v>
      </c>
      <c r="G24" s="10" t="s">
        <v>104</v>
      </c>
      <c r="H24" s="10" t="s">
        <v>104</v>
      </c>
      <c r="I24" s="10"/>
      <c r="J24" s="10"/>
      <c r="K24" s="10"/>
      <c r="L24" s="10"/>
      <c r="M24" s="2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7"/>
    </row>
    <row r="25" spans="1:44" s="8" customFormat="1" ht="15" customHeight="1">
      <c r="A25" s="40"/>
      <c r="B25" s="32" t="s">
        <v>35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7"/>
    </row>
    <row r="26" spans="1:44" s="8" customFormat="1" ht="15" customHeight="1">
      <c r="A26" s="40"/>
      <c r="B26" s="17" t="s">
        <v>34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7"/>
    </row>
    <row r="27" spans="1:44" s="8" customFormat="1" ht="15" customHeight="1">
      <c r="A27" s="41"/>
      <c r="B27" s="9" t="s">
        <v>11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7"/>
    </row>
    <row r="28" spans="1:44" s="8" customFormat="1" ht="15" customHeight="1">
      <c r="A28" s="42" t="s">
        <v>32</v>
      </c>
      <c r="B28" s="16" t="s">
        <v>33</v>
      </c>
      <c r="C28" s="10"/>
      <c r="D28" s="10" t="s">
        <v>104</v>
      </c>
      <c r="E28" s="10"/>
      <c r="F28" s="10"/>
      <c r="G28" s="10" t="s">
        <v>104</v>
      </c>
      <c r="H28" s="10"/>
      <c r="I28" s="10"/>
      <c r="J28" s="10"/>
      <c r="K28" s="10"/>
      <c r="L28" s="10"/>
      <c r="M28" s="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7"/>
    </row>
    <row r="29" spans="1:44" s="8" customFormat="1" ht="15" customHeight="1">
      <c r="A29" s="40"/>
      <c r="B29" s="32" t="s">
        <v>35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7"/>
    </row>
    <row r="30" spans="1:44" s="8" customFormat="1" ht="15" customHeight="1">
      <c r="A30" s="40"/>
      <c r="B30" s="17" t="s">
        <v>34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7"/>
    </row>
    <row r="31" spans="1:44" s="8" customFormat="1" ht="15" customHeight="1">
      <c r="A31" s="41"/>
      <c r="B31" s="9" t="s">
        <v>7</v>
      </c>
      <c r="C31" s="10"/>
      <c r="D31" s="10"/>
      <c r="E31" s="10" t="s">
        <v>104</v>
      </c>
      <c r="F31" s="10" t="s">
        <v>104</v>
      </c>
      <c r="G31" s="10"/>
      <c r="H31" s="10" t="s">
        <v>104</v>
      </c>
      <c r="I31" s="10"/>
      <c r="J31" s="10"/>
      <c r="K31" s="10"/>
      <c r="L31" s="10"/>
      <c r="M31" s="2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7"/>
    </row>
    <row r="32" spans="1:44" s="8" customFormat="1" ht="15" customHeight="1">
      <c r="A32" s="43" t="s">
        <v>59</v>
      </c>
      <c r="B32" s="9" t="s">
        <v>12</v>
      </c>
      <c r="C32" s="10" t="s">
        <v>104</v>
      </c>
      <c r="D32" s="10" t="s">
        <v>104</v>
      </c>
      <c r="E32" s="10" t="s">
        <v>104</v>
      </c>
      <c r="F32" s="10" t="s">
        <v>104</v>
      </c>
      <c r="G32" s="10" t="s">
        <v>104</v>
      </c>
      <c r="H32" s="10" t="s">
        <v>104</v>
      </c>
      <c r="I32" s="10" t="s">
        <v>104</v>
      </c>
      <c r="J32" s="10" t="s">
        <v>39</v>
      </c>
      <c r="K32" s="10" t="s">
        <v>104</v>
      </c>
      <c r="L32" s="10"/>
      <c r="M32" s="2"/>
      <c r="N32" s="10" t="s">
        <v>104</v>
      </c>
      <c r="O32" s="10" t="s">
        <v>104</v>
      </c>
      <c r="P32" s="10" t="s">
        <v>104</v>
      </c>
      <c r="Q32" s="10"/>
      <c r="R32" s="10" t="s">
        <v>104</v>
      </c>
      <c r="S32" s="10" t="s">
        <v>104</v>
      </c>
      <c r="T32" s="10"/>
      <c r="U32" s="10" t="s">
        <v>104</v>
      </c>
      <c r="V32" s="10" t="s">
        <v>104</v>
      </c>
      <c r="W32" s="10" t="s">
        <v>104</v>
      </c>
      <c r="X32" s="10"/>
      <c r="Y32" s="10" t="s">
        <v>104</v>
      </c>
      <c r="Z32" s="10"/>
      <c r="AA32" s="10" t="s">
        <v>104</v>
      </c>
      <c r="AB32" s="10" t="s">
        <v>104</v>
      </c>
      <c r="AC32" s="10" t="s">
        <v>104</v>
      </c>
      <c r="AD32" s="10" t="s">
        <v>104</v>
      </c>
      <c r="AE32" s="10" t="s">
        <v>104</v>
      </c>
      <c r="AF32" s="10" t="s">
        <v>104</v>
      </c>
      <c r="AG32" s="10" t="s">
        <v>165</v>
      </c>
      <c r="AH32" s="10"/>
      <c r="AI32" s="10" t="s">
        <v>132</v>
      </c>
      <c r="AJ32" s="10" t="s">
        <v>116</v>
      </c>
      <c r="AK32" s="10" t="s">
        <v>132</v>
      </c>
      <c r="AL32" s="10" t="s">
        <v>168</v>
      </c>
      <c r="AM32" s="10"/>
      <c r="AN32" s="10"/>
      <c r="AO32" s="10"/>
      <c r="AP32" s="10"/>
      <c r="AQ32" s="10"/>
      <c r="AR32" s="7"/>
    </row>
    <row r="33" spans="1:44" s="8" customFormat="1" ht="15" customHeight="1">
      <c r="A33" s="44"/>
      <c r="B33" s="9" t="s">
        <v>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"/>
      <c r="N33" s="10"/>
      <c r="O33" s="10"/>
      <c r="P33" s="10"/>
      <c r="Q33" s="10" t="s">
        <v>172</v>
      </c>
      <c r="R33" s="10"/>
      <c r="S33" s="10"/>
      <c r="T33" s="10" t="s">
        <v>172</v>
      </c>
      <c r="U33" s="10"/>
      <c r="V33" s="10"/>
      <c r="W33" s="10"/>
      <c r="X33" s="10" t="s">
        <v>172</v>
      </c>
      <c r="Y33" s="10"/>
      <c r="Z33" s="10" t="s">
        <v>172</v>
      </c>
      <c r="AA33" s="10"/>
      <c r="AB33" s="10"/>
      <c r="AC33" s="10"/>
      <c r="AD33" s="10"/>
      <c r="AE33" s="10"/>
      <c r="AF33" s="10"/>
      <c r="AG33" s="10"/>
      <c r="AH33" s="10" t="s">
        <v>172</v>
      </c>
      <c r="AI33" s="10"/>
      <c r="AJ33" s="10"/>
      <c r="AK33" s="10"/>
      <c r="AL33" s="10"/>
      <c r="AM33" s="10" t="s">
        <v>172</v>
      </c>
      <c r="AN33" s="10" t="s">
        <v>172</v>
      </c>
      <c r="AO33" s="10"/>
      <c r="AP33" s="10"/>
      <c r="AQ33" s="10"/>
      <c r="AR33" s="7"/>
    </row>
    <row r="34" spans="1:44" s="8" customFormat="1" ht="15" customHeight="1">
      <c r="A34" s="42" t="s">
        <v>42</v>
      </c>
      <c r="B34" s="9" t="s">
        <v>13</v>
      </c>
      <c r="C34" s="10"/>
      <c r="D34" s="10"/>
      <c r="E34" s="10"/>
      <c r="F34" s="10" t="s">
        <v>104</v>
      </c>
      <c r="G34" s="10"/>
      <c r="H34" s="10"/>
      <c r="I34" s="10" t="s">
        <v>188</v>
      </c>
      <c r="J34" s="10" t="s">
        <v>104</v>
      </c>
      <c r="K34" s="10"/>
      <c r="L34" s="10"/>
      <c r="M34" s="2"/>
      <c r="N34" s="10"/>
      <c r="O34" s="10" t="s">
        <v>104</v>
      </c>
      <c r="P34" s="10" t="s">
        <v>104</v>
      </c>
      <c r="Q34" s="10"/>
      <c r="R34" s="10"/>
      <c r="S34" s="10" t="s">
        <v>104</v>
      </c>
      <c r="T34" s="10"/>
      <c r="U34" s="10"/>
      <c r="V34" s="10"/>
      <c r="W34" s="10"/>
      <c r="X34" s="10"/>
      <c r="Y34" s="10" t="s">
        <v>104</v>
      </c>
      <c r="Z34" s="10"/>
      <c r="AA34" s="10" t="s">
        <v>104</v>
      </c>
      <c r="AB34" s="10" t="s">
        <v>104</v>
      </c>
      <c r="AC34" s="10"/>
      <c r="AD34" s="10" t="s">
        <v>104</v>
      </c>
      <c r="AE34" s="10"/>
      <c r="AF34" s="10" t="s">
        <v>104</v>
      </c>
      <c r="AG34" s="10" t="s">
        <v>165</v>
      </c>
      <c r="AH34" s="10"/>
      <c r="AI34" s="10" t="s">
        <v>39</v>
      </c>
      <c r="AJ34" s="10" t="s">
        <v>116</v>
      </c>
      <c r="AK34" s="10" t="s">
        <v>107</v>
      </c>
      <c r="AL34" s="10"/>
      <c r="AM34" s="10"/>
      <c r="AN34" s="10"/>
      <c r="AO34" s="10"/>
      <c r="AP34" s="10"/>
      <c r="AQ34" s="10"/>
      <c r="AR34" s="7"/>
    </row>
    <row r="35" spans="1:44" s="31" customFormat="1" ht="15" customHeight="1">
      <c r="A35" s="41"/>
      <c r="B35" s="27" t="s">
        <v>14</v>
      </c>
      <c r="C35" s="28">
        <v>1500</v>
      </c>
      <c r="D35" s="28" t="s">
        <v>174</v>
      </c>
      <c r="E35" s="28">
        <v>3000</v>
      </c>
      <c r="F35" s="28"/>
      <c r="G35" s="28" t="s">
        <v>175</v>
      </c>
      <c r="H35" s="28">
        <v>2000</v>
      </c>
      <c r="I35" s="28"/>
      <c r="J35" s="28"/>
      <c r="K35" s="28" t="s">
        <v>120</v>
      </c>
      <c r="L35" s="28"/>
      <c r="M35" s="29"/>
      <c r="N35" s="28">
        <v>1000</v>
      </c>
      <c r="O35" s="28"/>
      <c r="P35" s="28"/>
      <c r="Q35" s="28"/>
      <c r="R35" s="28">
        <v>1500</v>
      </c>
      <c r="S35" s="28"/>
      <c r="T35" s="28"/>
      <c r="U35" s="28">
        <v>1000</v>
      </c>
      <c r="V35" s="28">
        <v>550</v>
      </c>
      <c r="W35" s="28">
        <v>10002000</v>
      </c>
      <c r="X35" s="28"/>
      <c r="Y35" s="28"/>
      <c r="Z35" s="28"/>
      <c r="AA35" s="28"/>
      <c r="AB35" s="28"/>
      <c r="AC35" s="28">
        <v>1400</v>
      </c>
      <c r="AD35" s="28"/>
      <c r="AE35" s="28">
        <v>1350</v>
      </c>
      <c r="AF35" s="28">
        <v>2700</v>
      </c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30"/>
    </row>
    <row r="36" spans="1:44" s="31" customFormat="1" ht="15" customHeight="1">
      <c r="A36" s="45" t="s">
        <v>43</v>
      </c>
      <c r="B36" s="27" t="s">
        <v>15</v>
      </c>
      <c r="C36" s="28">
        <v>490000</v>
      </c>
      <c r="D36" s="28">
        <v>633000</v>
      </c>
      <c r="E36" s="28">
        <v>571000</v>
      </c>
      <c r="F36" s="28">
        <v>345000</v>
      </c>
      <c r="G36" s="28">
        <v>352000</v>
      </c>
      <c r="H36" s="28">
        <v>362000</v>
      </c>
      <c r="I36" s="28">
        <v>340000</v>
      </c>
      <c r="J36" s="28">
        <v>320000</v>
      </c>
      <c r="K36" s="28">
        <v>281000</v>
      </c>
      <c r="L36" s="28"/>
      <c r="M36" s="29"/>
      <c r="N36" s="28">
        <v>231000</v>
      </c>
      <c r="O36" s="28">
        <v>197800</v>
      </c>
      <c r="P36" s="28">
        <v>164000</v>
      </c>
      <c r="Q36" s="28">
        <v>208000</v>
      </c>
      <c r="R36" s="28">
        <v>204000</v>
      </c>
      <c r="S36" s="28">
        <v>200000</v>
      </c>
      <c r="T36" s="28">
        <v>213000</v>
      </c>
      <c r="U36" s="28">
        <v>235000</v>
      </c>
      <c r="V36" s="28">
        <v>238000</v>
      </c>
      <c r="W36" s="28">
        <v>220000</v>
      </c>
      <c r="X36" s="28">
        <v>200000</v>
      </c>
      <c r="Y36" s="28">
        <v>225000</v>
      </c>
      <c r="Z36" s="28">
        <v>225000</v>
      </c>
      <c r="AA36" s="28">
        <v>196000</v>
      </c>
      <c r="AB36" s="28">
        <v>225000</v>
      </c>
      <c r="AC36" s="28">
        <v>252000</v>
      </c>
      <c r="AD36" s="28">
        <v>225000</v>
      </c>
      <c r="AE36" s="28">
        <v>200000</v>
      </c>
      <c r="AF36" s="28">
        <v>230000</v>
      </c>
      <c r="AG36" s="28">
        <v>182400</v>
      </c>
      <c r="AH36" s="28">
        <v>192600</v>
      </c>
      <c r="AI36" s="28">
        <v>214700</v>
      </c>
      <c r="AJ36" s="28">
        <v>226000</v>
      </c>
      <c r="AK36" s="28">
        <v>288000</v>
      </c>
      <c r="AL36" s="28">
        <v>225000</v>
      </c>
      <c r="AM36" s="28">
        <v>226000</v>
      </c>
      <c r="AN36" s="28">
        <v>234000</v>
      </c>
      <c r="AO36" s="28"/>
      <c r="AP36" s="28"/>
      <c r="AQ36" s="28"/>
      <c r="AR36" s="30"/>
    </row>
    <row r="37" spans="1:44" s="31" customFormat="1" ht="15" customHeight="1">
      <c r="A37" s="46"/>
      <c r="B37" s="27" t="s">
        <v>16</v>
      </c>
      <c r="C37" s="28">
        <v>7555800</v>
      </c>
      <c r="D37" s="28">
        <v>9760860</v>
      </c>
      <c r="E37" s="28">
        <v>8804820</v>
      </c>
      <c r="F37" s="28">
        <v>5319900</v>
      </c>
      <c r="G37" s="28">
        <v>5427840</v>
      </c>
      <c r="H37" s="28">
        <v>5582040</v>
      </c>
      <c r="I37" s="28">
        <v>5242800</v>
      </c>
      <c r="J37" s="28">
        <v>4934400</v>
      </c>
      <c r="K37" s="28">
        <v>4333020</v>
      </c>
      <c r="L37" s="28"/>
      <c r="M37" s="29"/>
      <c r="N37" s="28">
        <v>3562020</v>
      </c>
      <c r="O37" s="28">
        <v>2847133</v>
      </c>
      <c r="P37" s="28">
        <v>2528880</v>
      </c>
      <c r="Q37" s="28">
        <v>3207360</v>
      </c>
      <c r="R37" s="28">
        <v>3183000</v>
      </c>
      <c r="S37" s="28">
        <v>3084000</v>
      </c>
      <c r="T37" s="28">
        <v>3284460</v>
      </c>
      <c r="U37" s="28">
        <v>3581400</v>
      </c>
      <c r="V37" s="28">
        <v>3669550</v>
      </c>
      <c r="W37" s="28">
        <v>40296000</v>
      </c>
      <c r="X37" s="28">
        <v>3084000</v>
      </c>
      <c r="Y37" s="28">
        <v>3456000</v>
      </c>
      <c r="Z37" s="28">
        <v>3456000</v>
      </c>
      <c r="AA37" s="28">
        <v>2900800</v>
      </c>
      <c r="AB37" s="28">
        <v>3456000</v>
      </c>
      <c r="AC37" s="28">
        <v>3885840</v>
      </c>
      <c r="AD37" s="28">
        <v>3510000</v>
      </c>
      <c r="AE37" s="28">
        <v>3084000</v>
      </c>
      <c r="AF37" s="28">
        <v>3546600</v>
      </c>
      <c r="AG37" s="28">
        <v>2786000</v>
      </c>
      <c r="AH37" s="28">
        <v>2832665</v>
      </c>
      <c r="AI37" s="28">
        <v>3349320</v>
      </c>
      <c r="AJ37" s="28">
        <v>3471360</v>
      </c>
      <c r="AK37" s="28">
        <v>3456000</v>
      </c>
      <c r="AL37" s="28">
        <v>3330000</v>
      </c>
      <c r="AM37" s="28">
        <v>3400848</v>
      </c>
      <c r="AN37" s="28">
        <v>3608000</v>
      </c>
      <c r="AO37" s="28"/>
      <c r="AP37" s="28"/>
      <c r="AQ37" s="28"/>
      <c r="AR37" s="30"/>
    </row>
    <row r="38" spans="1:44" s="31" customFormat="1" ht="15" customHeight="1">
      <c r="A38" s="45" t="s">
        <v>44</v>
      </c>
      <c r="B38" s="27" t="s">
        <v>187</v>
      </c>
      <c r="C38" s="28" t="s">
        <v>39</v>
      </c>
      <c r="D38" s="28" t="s">
        <v>39</v>
      </c>
      <c r="E38" s="28" t="s">
        <v>39</v>
      </c>
      <c r="F38" s="28" t="s">
        <v>39</v>
      </c>
      <c r="G38" s="28" t="s">
        <v>39</v>
      </c>
      <c r="H38" s="28" t="s">
        <v>39</v>
      </c>
      <c r="I38" s="28" t="s">
        <v>39</v>
      </c>
      <c r="J38" s="28" t="s">
        <v>39</v>
      </c>
      <c r="K38" s="28" t="s">
        <v>39</v>
      </c>
      <c r="L38" s="28"/>
      <c r="M38" s="29"/>
      <c r="N38" s="28" t="s">
        <v>39</v>
      </c>
      <c r="O38" s="28" t="s">
        <v>39</v>
      </c>
      <c r="P38" s="28" t="s">
        <v>39</v>
      </c>
      <c r="Q38" s="28" t="s">
        <v>39</v>
      </c>
      <c r="R38" s="28" t="s">
        <v>39</v>
      </c>
      <c r="S38" s="28" t="s">
        <v>39</v>
      </c>
      <c r="T38" s="28" t="s">
        <v>39</v>
      </c>
      <c r="U38" s="28" t="s">
        <v>39</v>
      </c>
      <c r="V38" s="28" t="s">
        <v>39</v>
      </c>
      <c r="W38" s="28" t="s">
        <v>39</v>
      </c>
      <c r="X38" s="28" t="s">
        <v>39</v>
      </c>
      <c r="Y38" s="28" t="s">
        <v>39</v>
      </c>
      <c r="Z38" s="28" t="s">
        <v>39</v>
      </c>
      <c r="AA38" s="28"/>
      <c r="AB38" s="28" t="s">
        <v>39</v>
      </c>
      <c r="AC38" s="28" t="s">
        <v>39</v>
      </c>
      <c r="AD38" s="28" t="s">
        <v>39</v>
      </c>
      <c r="AE38" s="28" t="s">
        <v>39</v>
      </c>
      <c r="AF38" s="28" t="s">
        <v>39</v>
      </c>
      <c r="AG38" s="28" t="s">
        <v>39</v>
      </c>
      <c r="AH38" s="28"/>
      <c r="AI38" s="28" t="s">
        <v>39</v>
      </c>
      <c r="AJ38" s="28" t="s">
        <v>39</v>
      </c>
      <c r="AK38" s="28" t="s">
        <v>39</v>
      </c>
      <c r="AL38" s="28" t="s">
        <v>39</v>
      </c>
      <c r="AM38" s="28" t="s">
        <v>39</v>
      </c>
      <c r="AN38" s="28" t="s">
        <v>39</v>
      </c>
      <c r="AO38" s="28"/>
      <c r="AP38" s="28"/>
      <c r="AQ38" s="28"/>
      <c r="AR38" s="30"/>
    </row>
    <row r="39" spans="1:44" s="31" customFormat="1" ht="15" customHeight="1">
      <c r="A39" s="46"/>
      <c r="B39" s="27" t="s">
        <v>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172</v>
      </c>
      <c r="AB39" s="28"/>
      <c r="AC39" s="28"/>
      <c r="AD39" s="28"/>
      <c r="AE39" s="28"/>
      <c r="AF39" s="28"/>
      <c r="AG39" s="28"/>
      <c r="AH39" s="28" t="s">
        <v>172</v>
      </c>
      <c r="AI39" s="28"/>
      <c r="AJ39" s="28"/>
      <c r="AK39" s="28"/>
      <c r="AL39" s="28"/>
      <c r="AM39" s="28"/>
      <c r="AN39" s="28"/>
      <c r="AO39" s="28"/>
      <c r="AP39" s="28"/>
      <c r="AQ39" s="28"/>
      <c r="AR39" s="30"/>
    </row>
    <row r="40" spans="1:44" s="31" customFormat="1" ht="15" customHeight="1">
      <c r="A40" s="45" t="s">
        <v>55</v>
      </c>
      <c r="B40" s="27" t="s">
        <v>17</v>
      </c>
      <c r="C40" s="28">
        <v>900000</v>
      </c>
      <c r="D40" s="28">
        <v>837000</v>
      </c>
      <c r="E40" s="28">
        <v>1650000</v>
      </c>
      <c r="F40" s="28">
        <v>360000</v>
      </c>
      <c r="G40" s="28">
        <v>1000000</v>
      </c>
      <c r="H40" s="28">
        <v>840000</v>
      </c>
      <c r="I40" s="28">
        <v>1300000</v>
      </c>
      <c r="J40" s="28">
        <v>400000</v>
      </c>
      <c r="K40" s="28">
        <v>450000</v>
      </c>
      <c r="L40" s="28"/>
      <c r="M40" s="29"/>
      <c r="N40" s="28">
        <v>600000</v>
      </c>
      <c r="O40" s="28">
        <v>250000</v>
      </c>
      <c r="P40" s="28">
        <v>98000</v>
      </c>
      <c r="Q40" s="28">
        <v>120000</v>
      </c>
      <c r="R40" s="28">
        <v>350000</v>
      </c>
      <c r="S40" s="28">
        <v>236000</v>
      </c>
      <c r="T40" s="28">
        <v>100000</v>
      </c>
      <c r="U40" s="28">
        <v>367000</v>
      </c>
      <c r="V40" s="28">
        <v>360000</v>
      </c>
      <c r="W40" s="28">
        <v>260000</v>
      </c>
      <c r="X40" s="28">
        <v>120000</v>
      </c>
      <c r="Y40" s="28">
        <v>93000</v>
      </c>
      <c r="Z40" s="28">
        <v>220000</v>
      </c>
      <c r="AA40" s="28">
        <v>80000</v>
      </c>
      <c r="AB40" s="28">
        <v>250000</v>
      </c>
      <c r="AC40" s="28">
        <v>400000</v>
      </c>
      <c r="AD40" s="28">
        <v>256000</v>
      </c>
      <c r="AE40" s="28">
        <v>220000</v>
      </c>
      <c r="AF40" s="28">
        <v>400000</v>
      </c>
      <c r="AG40" s="28">
        <v>60000</v>
      </c>
      <c r="AH40" s="28">
        <v>15000</v>
      </c>
      <c r="AI40" s="28">
        <v>300000</v>
      </c>
      <c r="AJ40" s="28">
        <v>360000</v>
      </c>
      <c r="AK40" s="28">
        <v>345000</v>
      </c>
      <c r="AL40" s="28">
        <v>100000</v>
      </c>
      <c r="AM40" s="28">
        <v>164000</v>
      </c>
      <c r="AN40" s="28">
        <v>151000</v>
      </c>
      <c r="AO40" s="28"/>
      <c r="AP40" s="28"/>
      <c r="AQ40" s="28"/>
      <c r="AR40" s="30"/>
    </row>
    <row r="41" spans="1:44" s="31" customFormat="1" ht="15" customHeight="1">
      <c r="A41" s="46"/>
      <c r="B41" s="27" t="s">
        <v>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30"/>
    </row>
    <row r="42" spans="1:44" s="8" customFormat="1" ht="15" customHeight="1">
      <c r="A42" s="42" t="s">
        <v>51</v>
      </c>
      <c r="B42" s="16" t="s">
        <v>10</v>
      </c>
      <c r="C42" s="10"/>
      <c r="D42" s="10" t="s">
        <v>172</v>
      </c>
      <c r="E42" s="10"/>
      <c r="F42" s="10" t="s">
        <v>172</v>
      </c>
      <c r="G42" s="10"/>
      <c r="H42" s="10" t="s">
        <v>172</v>
      </c>
      <c r="I42" s="10" t="s">
        <v>172</v>
      </c>
      <c r="J42" s="10"/>
      <c r="K42" s="10"/>
      <c r="L42" s="10"/>
      <c r="M42" s="2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 t="s">
        <v>172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7"/>
    </row>
    <row r="43" spans="1:44" s="8" customFormat="1" ht="15" customHeight="1">
      <c r="A43" s="40"/>
      <c r="B43" s="17" t="s">
        <v>29</v>
      </c>
      <c r="C43" s="10" t="s">
        <v>172</v>
      </c>
      <c r="D43" s="10"/>
      <c r="E43" s="10"/>
      <c r="F43" s="10"/>
      <c r="G43" s="10"/>
      <c r="H43" s="10"/>
      <c r="I43" s="10"/>
      <c r="J43" s="10"/>
      <c r="K43" s="10"/>
      <c r="L43" s="10"/>
      <c r="M43" s="2"/>
      <c r="N43" s="10"/>
      <c r="O43" s="10"/>
      <c r="P43" s="10"/>
      <c r="Q43" s="10"/>
      <c r="R43" s="10"/>
      <c r="S43" s="10"/>
      <c r="T43" s="10"/>
      <c r="U43" s="10" t="s">
        <v>172</v>
      </c>
      <c r="V43" s="10"/>
      <c r="W43" s="10"/>
      <c r="X43" s="10"/>
      <c r="Y43" s="10"/>
      <c r="Z43" s="10" t="s">
        <v>172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7"/>
    </row>
    <row r="44" spans="1:44" s="8" customFormat="1" ht="15" customHeight="1">
      <c r="A44" s="41"/>
      <c r="B44" s="9" t="s">
        <v>8</v>
      </c>
      <c r="C44" s="10"/>
      <c r="D44" s="10"/>
      <c r="E44" s="10" t="s">
        <v>104</v>
      </c>
      <c r="F44" s="10"/>
      <c r="G44" s="10" t="s">
        <v>104</v>
      </c>
      <c r="H44" s="10"/>
      <c r="I44" s="10"/>
      <c r="J44" s="10" t="s">
        <v>104</v>
      </c>
      <c r="K44" s="10" t="s">
        <v>104</v>
      </c>
      <c r="L44" s="10"/>
      <c r="M44" s="2"/>
      <c r="N44" s="10" t="s">
        <v>132</v>
      </c>
      <c r="O44" s="10" t="s">
        <v>132</v>
      </c>
      <c r="P44" s="10" t="s">
        <v>104</v>
      </c>
      <c r="Q44" s="10" t="s">
        <v>132</v>
      </c>
      <c r="R44" s="10" t="s">
        <v>132</v>
      </c>
      <c r="S44" s="10" t="s">
        <v>132</v>
      </c>
      <c r="T44" s="10" t="s">
        <v>132</v>
      </c>
      <c r="U44" s="10"/>
      <c r="V44" s="10" t="s">
        <v>132</v>
      </c>
      <c r="W44" s="10" t="s">
        <v>104</v>
      </c>
      <c r="X44" s="10"/>
      <c r="Y44" s="10" t="s">
        <v>104</v>
      </c>
      <c r="Z44" s="10"/>
      <c r="AA44" s="10" t="s">
        <v>132</v>
      </c>
      <c r="AB44" s="10" t="s">
        <v>104</v>
      </c>
      <c r="AC44" s="10" t="s">
        <v>132</v>
      </c>
      <c r="AD44" s="10" t="s">
        <v>132</v>
      </c>
      <c r="AE44" s="10" t="s">
        <v>104</v>
      </c>
      <c r="AF44" s="10" t="s">
        <v>104</v>
      </c>
      <c r="AG44" s="10" t="s">
        <v>165</v>
      </c>
      <c r="AH44" s="10" t="s">
        <v>125</v>
      </c>
      <c r="AI44" s="10" t="s">
        <v>132</v>
      </c>
      <c r="AJ44" s="10" t="s">
        <v>116</v>
      </c>
      <c r="AK44" s="10" t="s">
        <v>132</v>
      </c>
      <c r="AL44" s="10" t="s">
        <v>39</v>
      </c>
      <c r="AM44" s="10" t="s">
        <v>132</v>
      </c>
      <c r="AN44" s="10" t="s">
        <v>132</v>
      </c>
      <c r="AO44" s="10"/>
      <c r="AP44" s="10"/>
      <c r="AQ44" s="10"/>
      <c r="AR44" s="7"/>
    </row>
    <row r="45" spans="1:44" s="8" customFormat="1" ht="15" customHeight="1">
      <c r="A45" s="42" t="s">
        <v>50</v>
      </c>
      <c r="B45" s="9" t="s">
        <v>18</v>
      </c>
      <c r="C45" s="10"/>
      <c r="D45" s="10" t="s">
        <v>172</v>
      </c>
      <c r="E45" s="10"/>
      <c r="F45" s="10" t="s">
        <v>172</v>
      </c>
      <c r="G45" s="10"/>
      <c r="H45" s="10" t="s">
        <v>176</v>
      </c>
      <c r="I45" s="10" t="s">
        <v>172</v>
      </c>
      <c r="J45" s="10"/>
      <c r="K45" s="10"/>
      <c r="L45" s="10"/>
      <c r="M45" s="2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 t="s">
        <v>172</v>
      </c>
      <c r="Y45" s="10"/>
      <c r="Z45" s="10" t="s">
        <v>172</v>
      </c>
      <c r="AA45" s="10"/>
      <c r="AB45" s="10"/>
      <c r="AC45" s="10"/>
      <c r="AD45" s="10"/>
      <c r="AE45" s="10"/>
      <c r="AF45" s="10"/>
      <c r="AG45" s="10" t="s">
        <v>172</v>
      </c>
      <c r="AH45" s="10"/>
      <c r="AI45" s="10"/>
      <c r="AJ45" s="10" t="s">
        <v>172</v>
      </c>
      <c r="AK45" s="10"/>
      <c r="AL45" s="10"/>
      <c r="AM45" s="10" t="s">
        <v>172</v>
      </c>
      <c r="AN45" s="10"/>
      <c r="AO45" s="10"/>
      <c r="AP45" s="10"/>
      <c r="AQ45" s="10"/>
      <c r="AR45" s="7"/>
    </row>
    <row r="46" spans="1:44" s="8" customFormat="1" ht="15" customHeight="1">
      <c r="A46" s="41"/>
      <c r="B46" s="9" t="s">
        <v>7</v>
      </c>
      <c r="C46" s="10" t="s">
        <v>104</v>
      </c>
      <c r="D46" s="10"/>
      <c r="E46" s="10" t="s">
        <v>104</v>
      </c>
      <c r="F46" s="10"/>
      <c r="G46" s="10" t="s">
        <v>104</v>
      </c>
      <c r="H46" s="10"/>
      <c r="I46" s="10"/>
      <c r="J46" s="10" t="s">
        <v>104</v>
      </c>
      <c r="K46" s="10" t="s">
        <v>104</v>
      </c>
      <c r="L46" s="10"/>
      <c r="M46" s="2"/>
      <c r="N46" s="10" t="s">
        <v>132</v>
      </c>
      <c r="O46" s="10" t="s">
        <v>132</v>
      </c>
      <c r="P46" s="10" t="s">
        <v>104</v>
      </c>
      <c r="Q46" s="10" t="s">
        <v>132</v>
      </c>
      <c r="R46" s="10" t="s">
        <v>132</v>
      </c>
      <c r="S46" s="10" t="s">
        <v>132</v>
      </c>
      <c r="T46" s="10" t="s">
        <v>132</v>
      </c>
      <c r="U46" s="10" t="s">
        <v>132</v>
      </c>
      <c r="V46" s="10" t="s">
        <v>132</v>
      </c>
      <c r="W46" s="10" t="s">
        <v>104</v>
      </c>
      <c r="X46" s="10"/>
      <c r="Y46" s="10" t="s">
        <v>104</v>
      </c>
      <c r="Z46" s="10"/>
      <c r="AA46" s="10" t="s">
        <v>132</v>
      </c>
      <c r="AB46" s="10" t="s">
        <v>104</v>
      </c>
      <c r="AC46" s="10" t="s">
        <v>132</v>
      </c>
      <c r="AD46" s="10" t="s">
        <v>132</v>
      </c>
      <c r="AE46" s="10" t="s">
        <v>104</v>
      </c>
      <c r="AF46" s="10" t="s">
        <v>104</v>
      </c>
      <c r="AG46" s="10"/>
      <c r="AH46" s="10" t="s">
        <v>125</v>
      </c>
      <c r="AI46" s="10" t="s">
        <v>39</v>
      </c>
      <c r="AJ46" s="10"/>
      <c r="AK46" s="10" t="s">
        <v>132</v>
      </c>
      <c r="AL46" s="10" t="s">
        <v>39</v>
      </c>
      <c r="AM46" s="10"/>
      <c r="AN46" s="10" t="s">
        <v>132</v>
      </c>
      <c r="AO46" s="10"/>
      <c r="AP46" s="10"/>
      <c r="AQ46" s="10"/>
      <c r="AR46" s="7"/>
    </row>
    <row r="47" spans="1:44" s="8" customFormat="1" ht="15" customHeight="1">
      <c r="A47" s="11" t="s">
        <v>41</v>
      </c>
      <c r="B47" s="9" t="s">
        <v>19</v>
      </c>
      <c r="C47" s="10"/>
      <c r="D47" s="10">
        <v>2</v>
      </c>
      <c r="E47" s="10"/>
      <c r="F47" s="10">
        <v>2</v>
      </c>
      <c r="G47" s="10"/>
      <c r="H47" s="10">
        <v>1</v>
      </c>
      <c r="I47" s="10">
        <v>1</v>
      </c>
      <c r="J47" s="10"/>
      <c r="K47" s="10"/>
      <c r="L47" s="10"/>
      <c r="M47" s="2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>
        <v>8</v>
      </c>
      <c r="Y47" s="10"/>
      <c r="Z47" s="10">
        <v>1</v>
      </c>
      <c r="AA47" s="10"/>
      <c r="AB47" s="10"/>
      <c r="AC47" s="10"/>
      <c r="AD47" s="10"/>
      <c r="AE47" s="10"/>
      <c r="AF47" s="10"/>
      <c r="AG47" s="10">
        <v>1</v>
      </c>
      <c r="AH47" s="10"/>
      <c r="AI47" s="10"/>
      <c r="AJ47" s="10">
        <v>1</v>
      </c>
      <c r="AK47" s="10"/>
      <c r="AL47" s="10"/>
      <c r="AM47" s="10">
        <v>1</v>
      </c>
      <c r="AN47" s="10"/>
      <c r="AO47" s="10"/>
      <c r="AP47" s="10"/>
      <c r="AQ47" s="10"/>
      <c r="AR47" s="7"/>
    </row>
    <row r="48" spans="1:44" s="8" customFormat="1" ht="15" customHeight="1">
      <c r="A48" s="42" t="s">
        <v>52</v>
      </c>
      <c r="B48" s="16" t="s">
        <v>26</v>
      </c>
      <c r="C48" s="10" t="s">
        <v>172</v>
      </c>
      <c r="D48" s="10" t="s">
        <v>172</v>
      </c>
      <c r="E48" s="10" t="s">
        <v>172</v>
      </c>
      <c r="F48" s="10"/>
      <c r="G48" s="10" t="s">
        <v>172</v>
      </c>
      <c r="H48" s="10" t="s">
        <v>172</v>
      </c>
      <c r="I48" s="10"/>
      <c r="J48" s="10"/>
      <c r="K48" s="10"/>
      <c r="L48" s="10"/>
      <c r="M48" s="2"/>
      <c r="N48" s="10"/>
      <c r="O48" s="10"/>
      <c r="P48" s="10"/>
      <c r="Q48" s="10"/>
      <c r="R48" s="10"/>
      <c r="S48" s="10"/>
      <c r="T48" s="10"/>
      <c r="U48" s="10"/>
      <c r="V48" s="10"/>
      <c r="W48" s="10" t="s">
        <v>172</v>
      </c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 t="s">
        <v>172</v>
      </c>
      <c r="AJ48" s="10"/>
      <c r="AK48" s="10"/>
      <c r="AL48" s="10"/>
      <c r="AM48" s="10"/>
      <c r="AN48" s="10"/>
      <c r="AO48" s="10"/>
      <c r="AP48" s="10"/>
      <c r="AQ48" s="10"/>
      <c r="AR48" s="7"/>
    </row>
    <row r="49" spans="1:44" s="8" customFormat="1" ht="15" customHeight="1">
      <c r="A49" s="40"/>
      <c r="B49" s="17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7"/>
    </row>
    <row r="50" spans="1:44" s="8" customFormat="1" ht="15" customHeight="1">
      <c r="A50" s="41"/>
      <c r="B50" s="9" t="s">
        <v>8</v>
      </c>
      <c r="C50" s="10"/>
      <c r="D50" s="10"/>
      <c r="E50" s="10"/>
      <c r="F50" s="10" t="s">
        <v>104</v>
      </c>
      <c r="G50" s="10"/>
      <c r="H50" s="10"/>
      <c r="I50" s="10" t="s">
        <v>104</v>
      </c>
      <c r="J50" s="10" t="s">
        <v>104</v>
      </c>
      <c r="K50" s="10" t="s">
        <v>104</v>
      </c>
      <c r="L50" s="10"/>
      <c r="M50" s="2"/>
      <c r="N50" s="10" t="s">
        <v>123</v>
      </c>
      <c r="O50" s="10" t="s">
        <v>123</v>
      </c>
      <c r="P50" s="10" t="s">
        <v>104</v>
      </c>
      <c r="Q50" s="10" t="s">
        <v>123</v>
      </c>
      <c r="R50" s="10" t="s">
        <v>123</v>
      </c>
      <c r="S50" s="10" t="s">
        <v>123</v>
      </c>
      <c r="T50" s="10" t="s">
        <v>123</v>
      </c>
      <c r="U50" s="10" t="s">
        <v>123</v>
      </c>
      <c r="V50" s="10" t="s">
        <v>123</v>
      </c>
      <c r="W50" s="10"/>
      <c r="X50" s="10" t="s">
        <v>104</v>
      </c>
      <c r="Y50" s="10" t="s">
        <v>104</v>
      </c>
      <c r="Z50" s="10" t="s">
        <v>39</v>
      </c>
      <c r="AA50" s="10" t="s">
        <v>123</v>
      </c>
      <c r="AB50" s="10" t="s">
        <v>104</v>
      </c>
      <c r="AC50" s="10" t="s">
        <v>123</v>
      </c>
      <c r="AD50" s="10" t="s">
        <v>123</v>
      </c>
      <c r="AE50" s="10" t="s">
        <v>104</v>
      </c>
      <c r="AF50" s="10" t="s">
        <v>104</v>
      </c>
      <c r="AG50" s="10" t="s">
        <v>132</v>
      </c>
      <c r="AH50" s="10" t="s">
        <v>125</v>
      </c>
      <c r="AI50" s="10"/>
      <c r="AJ50" s="10" t="s">
        <v>116</v>
      </c>
      <c r="AK50" s="10" t="s">
        <v>123</v>
      </c>
      <c r="AL50" s="10" t="s">
        <v>39</v>
      </c>
      <c r="AM50" s="10" t="s">
        <v>132</v>
      </c>
      <c r="AN50" s="10" t="s">
        <v>123</v>
      </c>
      <c r="AO50" s="10"/>
      <c r="AP50" s="10"/>
      <c r="AQ50" s="10"/>
      <c r="AR50" s="7"/>
    </row>
    <row r="51" spans="1:44" s="8" customFormat="1" ht="15" customHeight="1">
      <c r="A51" s="42" t="s">
        <v>53</v>
      </c>
      <c r="B51" s="16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2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7"/>
    </row>
    <row r="52" spans="1:44" s="8" customFormat="1" ht="15" customHeight="1">
      <c r="A52" s="40"/>
      <c r="B52" s="17" t="s">
        <v>28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 t="s">
        <v>172</v>
      </c>
      <c r="AH52" s="10" t="s">
        <v>172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7"/>
    </row>
    <row r="53" spans="1:44" s="8" customFormat="1" ht="15" customHeight="1">
      <c r="A53" s="41"/>
      <c r="B53" s="9" t="s">
        <v>8</v>
      </c>
      <c r="C53" s="10" t="s">
        <v>104</v>
      </c>
      <c r="D53" s="10" t="s">
        <v>104</v>
      </c>
      <c r="E53" s="10" t="s">
        <v>104</v>
      </c>
      <c r="F53" s="10" t="s">
        <v>104</v>
      </c>
      <c r="G53" s="10" t="s">
        <v>104</v>
      </c>
      <c r="H53" s="10" t="s">
        <v>104</v>
      </c>
      <c r="I53" s="10" t="s">
        <v>104</v>
      </c>
      <c r="J53" s="10" t="s">
        <v>104</v>
      </c>
      <c r="K53" s="10" t="s">
        <v>104</v>
      </c>
      <c r="L53" s="10"/>
      <c r="M53" s="2"/>
      <c r="N53" s="10" t="s">
        <v>132</v>
      </c>
      <c r="O53" s="10" t="s">
        <v>132</v>
      </c>
      <c r="P53" s="10" t="s">
        <v>104</v>
      </c>
      <c r="Q53" s="10" t="s">
        <v>132</v>
      </c>
      <c r="R53" s="10" t="s">
        <v>132</v>
      </c>
      <c r="S53" s="10" t="s">
        <v>132</v>
      </c>
      <c r="T53" s="10" t="s">
        <v>132</v>
      </c>
      <c r="U53" s="10" t="s">
        <v>132</v>
      </c>
      <c r="V53" s="10" t="s">
        <v>132</v>
      </c>
      <c r="W53" s="10" t="s">
        <v>104</v>
      </c>
      <c r="X53" s="10" t="s">
        <v>104</v>
      </c>
      <c r="Y53" s="10" t="s">
        <v>104</v>
      </c>
      <c r="Z53" s="10" t="s">
        <v>39</v>
      </c>
      <c r="AA53" s="10" t="s">
        <v>132</v>
      </c>
      <c r="AB53" s="10" t="s">
        <v>104</v>
      </c>
      <c r="AC53" s="10" t="s">
        <v>132</v>
      </c>
      <c r="AD53" s="10" t="s">
        <v>132</v>
      </c>
      <c r="AE53" s="10" t="s">
        <v>104</v>
      </c>
      <c r="AF53" s="10" t="s">
        <v>104</v>
      </c>
      <c r="AG53" s="10"/>
      <c r="AH53" s="10"/>
      <c r="AI53" s="10" t="s">
        <v>132</v>
      </c>
      <c r="AJ53" s="10" t="s">
        <v>116</v>
      </c>
      <c r="AK53" s="10" t="s">
        <v>132</v>
      </c>
      <c r="AL53" s="10" t="s">
        <v>39</v>
      </c>
      <c r="AM53" s="10" t="s">
        <v>132</v>
      </c>
      <c r="AN53" s="10" t="s">
        <v>132</v>
      </c>
      <c r="AO53" s="10"/>
      <c r="AP53" s="10"/>
      <c r="AQ53" s="10"/>
      <c r="AR53" s="7"/>
    </row>
    <row r="54" spans="1:44" s="8" customFormat="1" ht="15" customHeight="1">
      <c r="A54" s="43" t="s">
        <v>36</v>
      </c>
      <c r="B54" s="9" t="s">
        <v>21</v>
      </c>
      <c r="C54" s="10"/>
      <c r="D54" s="10"/>
      <c r="E54" s="10"/>
      <c r="F54" s="10"/>
      <c r="G54" s="10" t="s">
        <v>104</v>
      </c>
      <c r="H54" s="10"/>
      <c r="I54" s="10"/>
      <c r="J54" s="10"/>
      <c r="K54" s="10"/>
      <c r="L54" s="10"/>
      <c r="M54" s="2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 t="s">
        <v>39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7"/>
    </row>
    <row r="55" spans="1:44" s="8" customFormat="1" ht="15" customHeight="1">
      <c r="A55" s="44"/>
      <c r="B55" s="9" t="s">
        <v>6</v>
      </c>
      <c r="C55" s="10" t="s">
        <v>104</v>
      </c>
      <c r="D55" s="10" t="s">
        <v>104</v>
      </c>
      <c r="E55" s="10" t="s">
        <v>104</v>
      </c>
      <c r="F55" s="10" t="s">
        <v>104</v>
      </c>
      <c r="G55" s="10"/>
      <c r="H55" s="10" t="s">
        <v>104</v>
      </c>
      <c r="I55" s="10" t="s">
        <v>104</v>
      </c>
      <c r="J55" s="10" t="s">
        <v>177</v>
      </c>
      <c r="K55" s="10" t="s">
        <v>104</v>
      </c>
      <c r="L55" s="10"/>
      <c r="M55" s="2"/>
      <c r="N55" s="10" t="s">
        <v>107</v>
      </c>
      <c r="O55" s="10" t="s">
        <v>107</v>
      </c>
      <c r="P55" s="10" t="s">
        <v>104</v>
      </c>
      <c r="Q55" s="10" t="s">
        <v>107</v>
      </c>
      <c r="R55" s="10" t="s">
        <v>107</v>
      </c>
      <c r="S55" s="10" t="s">
        <v>107</v>
      </c>
      <c r="T55" s="10" t="s">
        <v>107</v>
      </c>
      <c r="U55" s="10" t="s">
        <v>107</v>
      </c>
      <c r="V55" s="10" t="s">
        <v>107</v>
      </c>
      <c r="W55" s="10" t="s">
        <v>104</v>
      </c>
      <c r="X55" s="10" t="s">
        <v>104</v>
      </c>
      <c r="Y55" s="10" t="s">
        <v>104</v>
      </c>
      <c r="Z55" s="10"/>
      <c r="AA55" s="10" t="s">
        <v>107</v>
      </c>
      <c r="AB55" s="10" t="s">
        <v>104</v>
      </c>
      <c r="AC55" s="10" t="s">
        <v>107</v>
      </c>
      <c r="AD55" s="10" t="s">
        <v>107</v>
      </c>
      <c r="AE55" s="10" t="s">
        <v>186</v>
      </c>
      <c r="AF55" s="10" t="s">
        <v>104</v>
      </c>
      <c r="AG55" s="10" t="s">
        <v>39</v>
      </c>
      <c r="AH55" s="10" t="s">
        <v>125</v>
      </c>
      <c r="AI55" s="10" t="s">
        <v>132</v>
      </c>
      <c r="AJ55" s="10" t="s">
        <v>116</v>
      </c>
      <c r="AK55" s="10" t="s">
        <v>107</v>
      </c>
      <c r="AL55" s="10" t="s">
        <v>39</v>
      </c>
      <c r="AM55" s="10" t="s">
        <v>125</v>
      </c>
      <c r="AN55" s="10" t="s">
        <v>107</v>
      </c>
      <c r="AO55" s="10"/>
      <c r="AP55" s="10"/>
      <c r="AQ55" s="10"/>
      <c r="AR55" s="7"/>
    </row>
    <row r="56" spans="1:44" s="8" customFormat="1" ht="15" customHeight="1">
      <c r="A56" s="42" t="s">
        <v>54</v>
      </c>
      <c r="B56" s="9" t="s">
        <v>10</v>
      </c>
      <c r="C56" s="10" t="s">
        <v>172</v>
      </c>
      <c r="D56" s="10" t="s">
        <v>172</v>
      </c>
      <c r="E56" s="10" t="s">
        <v>172</v>
      </c>
      <c r="F56" s="10" t="s">
        <v>172</v>
      </c>
      <c r="G56" s="10" t="s">
        <v>172</v>
      </c>
      <c r="H56" s="10" t="s">
        <v>172</v>
      </c>
      <c r="I56" s="10" t="s">
        <v>172</v>
      </c>
      <c r="J56" s="10" t="s">
        <v>172</v>
      </c>
      <c r="K56" s="10" t="s">
        <v>172</v>
      </c>
      <c r="L56" s="10"/>
      <c r="M56" s="2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 t="s">
        <v>172</v>
      </c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7"/>
    </row>
    <row r="57" spans="1:44" s="8" customFormat="1" ht="15" customHeight="1">
      <c r="A57" s="41"/>
      <c r="B57" s="9" t="s">
        <v>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2"/>
      <c r="N57" s="10" t="s">
        <v>132</v>
      </c>
      <c r="O57" s="10" t="s">
        <v>132</v>
      </c>
      <c r="P57" s="10" t="s">
        <v>104</v>
      </c>
      <c r="Q57" s="10" t="s">
        <v>132</v>
      </c>
      <c r="R57" s="10" t="s">
        <v>132</v>
      </c>
      <c r="S57" s="10" t="s">
        <v>132</v>
      </c>
      <c r="T57" s="10" t="s">
        <v>132</v>
      </c>
      <c r="U57" s="10" t="s">
        <v>132</v>
      </c>
      <c r="V57" s="10" t="s">
        <v>132</v>
      </c>
      <c r="W57" s="10" t="s">
        <v>104</v>
      </c>
      <c r="X57" s="10" t="s">
        <v>104</v>
      </c>
      <c r="Y57" s="10" t="s">
        <v>104</v>
      </c>
      <c r="Z57" s="10" t="s">
        <v>39</v>
      </c>
      <c r="AA57" s="10" t="s">
        <v>132</v>
      </c>
      <c r="AB57" s="10" t="s">
        <v>104</v>
      </c>
      <c r="AC57" s="10" t="s">
        <v>132</v>
      </c>
      <c r="AD57" s="10" t="s">
        <v>132</v>
      </c>
      <c r="AE57" s="10" t="s">
        <v>104</v>
      </c>
      <c r="AF57" s="10"/>
      <c r="AG57" s="10" t="s">
        <v>39</v>
      </c>
      <c r="AH57" s="10" t="s">
        <v>125</v>
      </c>
      <c r="AI57" s="10" t="s">
        <v>132</v>
      </c>
      <c r="AJ57" s="10" t="s">
        <v>116</v>
      </c>
      <c r="AK57" s="10" t="s">
        <v>132</v>
      </c>
      <c r="AL57" s="10" t="s">
        <v>39</v>
      </c>
      <c r="AM57" s="10" t="s">
        <v>132</v>
      </c>
      <c r="AN57" s="10" t="s">
        <v>132</v>
      </c>
      <c r="AO57" s="10"/>
      <c r="AP57" s="10"/>
      <c r="AQ57" s="10"/>
      <c r="AR57" s="7"/>
    </row>
    <row r="58" spans="1:44" s="8" customFormat="1" ht="15" customHeight="1">
      <c r="A58" s="43" t="s">
        <v>40</v>
      </c>
      <c r="B58" s="16" t="s">
        <v>23</v>
      </c>
      <c r="C58" s="10" t="s">
        <v>104</v>
      </c>
      <c r="D58" s="10" t="s">
        <v>104</v>
      </c>
      <c r="E58" s="10" t="s">
        <v>104</v>
      </c>
      <c r="F58" s="10" t="s">
        <v>104</v>
      </c>
      <c r="G58" s="10" t="s">
        <v>104</v>
      </c>
      <c r="H58" s="10" t="s">
        <v>104</v>
      </c>
      <c r="I58" s="10" t="s">
        <v>104</v>
      </c>
      <c r="J58" s="10" t="s">
        <v>104</v>
      </c>
      <c r="K58" s="10" t="s">
        <v>104</v>
      </c>
      <c r="L58" s="10"/>
      <c r="M58" s="2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 t="s">
        <v>104</v>
      </c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7"/>
    </row>
    <row r="59" spans="1:44" s="8" customFormat="1" ht="15" customHeight="1">
      <c r="A59" s="47"/>
      <c r="B59" s="32" t="s">
        <v>24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2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7"/>
    </row>
    <row r="60" spans="1:44" s="8" customFormat="1" ht="15" customHeight="1">
      <c r="A60" s="47"/>
      <c r="B60" s="32" t="s">
        <v>25</v>
      </c>
      <c r="C60" s="10"/>
      <c r="D60" s="10" t="s">
        <v>172</v>
      </c>
      <c r="E60" s="10" t="s">
        <v>172</v>
      </c>
      <c r="F60" s="10"/>
      <c r="G60" s="10"/>
      <c r="H60" s="10"/>
      <c r="I60" s="10"/>
      <c r="J60" s="10"/>
      <c r="K60" s="10"/>
      <c r="L60" s="10"/>
      <c r="M60" s="2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7"/>
    </row>
    <row r="61" spans="1:44" s="8" customFormat="1" ht="15" customHeight="1">
      <c r="A61" s="44"/>
      <c r="B61" s="17" t="s">
        <v>22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2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7"/>
    </row>
    <row r="62" spans="3:44" s="33" customFormat="1" ht="15" customHeight="1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3:44" s="33" customFormat="1" ht="15" customHeight="1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5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3:44" s="33" customFormat="1" ht="15" customHeight="1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5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</sheetData>
  <sheetProtection/>
  <mergeCells count="21">
    <mergeCell ref="A42:A44"/>
    <mergeCell ref="A40:A41"/>
    <mergeCell ref="A56:A57"/>
    <mergeCell ref="A58:A61"/>
    <mergeCell ref="A54:A55"/>
    <mergeCell ref="A51:A53"/>
    <mergeCell ref="A48:A50"/>
    <mergeCell ref="A45:A46"/>
    <mergeCell ref="A38:A39"/>
    <mergeCell ref="A36:A37"/>
    <mergeCell ref="A34:A35"/>
    <mergeCell ref="A32:A33"/>
    <mergeCell ref="A28:A31"/>
    <mergeCell ref="A24:A27"/>
    <mergeCell ref="A2:A4"/>
    <mergeCell ref="A20:A23"/>
    <mergeCell ref="A17:A18"/>
    <mergeCell ref="A15:A16"/>
    <mergeCell ref="A13:A14"/>
    <mergeCell ref="A10:A11"/>
    <mergeCell ref="A5:A9"/>
  </mergeCells>
  <printOptions/>
  <pageMargins left="0.47" right="0.35" top="0.28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midori</cp:lastModifiedBy>
  <cp:lastPrinted>2014-10-13T01:22:34Z</cp:lastPrinted>
  <dcterms:created xsi:type="dcterms:W3CDTF">2014-10-06T06:41:20Z</dcterms:created>
  <dcterms:modified xsi:type="dcterms:W3CDTF">2015-01-16T12:24:51Z</dcterms:modified>
  <cp:category/>
  <cp:version/>
  <cp:contentType/>
  <cp:contentStatus/>
</cp:coreProperties>
</file>